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URO/Doc. Consulta Pública/"/>
    </mc:Choice>
  </mc:AlternateContent>
  <xr:revisionPtr revIDLastSave="764" documentId="8_{0F51812E-239E-403C-9336-BD84377A5A43}" xr6:coauthVersionLast="47" xr6:coauthVersionMax="47" xr10:uidLastSave="{EF2EA77C-12ED-4166-A3A0-1C7655E7DE28}"/>
  <bookViews>
    <workbookView xWindow="-108" yWindow="-108" windowWidth="23256" windowHeight="12576" activeTab="1" xr2:uid="{00000000-000D-0000-FFFF-FFFF00000000}"/>
  </bookViews>
  <sheets>
    <sheet name="Info" sheetId="6" r:id="rId1"/>
    <sheet name="Urology Procedure" sheetId="1" r:id="rId2"/>
    <sheet name="Urology Instillation Substance" sheetId="5" r:id="rId3"/>
    <sheet name="Version" sheetId="7" r:id="rId4"/>
  </sheets>
  <externalReferences>
    <externalReference r:id="rId5"/>
    <externalReference r:id="rId6"/>
  </externalReferences>
  <definedNames>
    <definedName name="_xlnm._FilterDatabase" localSheetId="2" hidden="1">'Urology Instillation Substance'!$A$4:$E$29</definedName>
    <definedName name="_xlnm._FilterDatabase" localSheetId="1" hidden="1">'Urology Procedure'!$A$1:$B$105</definedName>
    <definedName name="House_heating_system" localSheetId="3">'[2]Social Health Determinant'!#REF!</definedName>
    <definedName name="House_heating_system">'[1]Social Health Determinant'!#REF!</definedName>
    <definedName name="House_typology" localSheetId="3">'[2]Social Health Determinant'!#REF!</definedName>
    <definedName name="House_typology">'[1]Social Health Determinant'!#REF!</definedName>
    <definedName name="Type_of_accommodation" localSheetId="3">'[2]Social Health Determinant'!#REF!</definedName>
    <definedName name="Type_of_accommodation">'[1]Social Health Determinant'!#REF!</definedName>
    <definedName name="Water_access_source" localSheetId="3">'[2]Social Health Determinant'!#REF!</definedName>
    <definedName name="Water_access_source">'[1]Social Health Determinant'!#REF!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<sst xmlns="http://schemas.openxmlformats.org/spreadsheetml/2006/main" count="890" uniqueCount="432">
  <si>
    <t>Long Common Name OM/SNS/Convencionados | Termo de Preferência OM/SNS/Convencionados</t>
  </si>
  <si>
    <t>Synonym 1 | Sinónimo 1</t>
  </si>
  <si>
    <t>Synonym 2 | Sinónimo 2</t>
  </si>
  <si>
    <t>Synonym 3 | Sinónimo 3</t>
  </si>
  <si>
    <t>261004008 |Diagnostic intent (qualifier value)| | Propósito diagnóstico</t>
  </si>
  <si>
    <t>252895004 | Urodynamic studies (procedure) | Estudos urodinâmicos</t>
  </si>
  <si>
    <t>122489005 |Urinary system structure (body structure)| | Sistema urinário</t>
  </si>
  <si>
    <t>Urofluxometria</t>
  </si>
  <si>
    <t>Uroflowmetry (procedure)</t>
  </si>
  <si>
    <t>Fluxometria</t>
  </si>
  <si>
    <t>89837001 |Urinary bladder structure (body structure)| | Bexiga</t>
  </si>
  <si>
    <t>Cistometria</t>
  </si>
  <si>
    <t>Cystometrogram (procedure)</t>
  </si>
  <si>
    <t>13648007 |Urethral structure (body structure)| | Uretra</t>
  </si>
  <si>
    <t>Perfilometria uretral</t>
  </si>
  <si>
    <t>Urethral pressure profile study (procedure)</t>
  </si>
  <si>
    <t>Estudo do perfil de pressão uretral</t>
  </si>
  <si>
    <t>Cistometria com estudo P/F</t>
  </si>
  <si>
    <t>Pressure flow cystometry (procedure)</t>
  </si>
  <si>
    <t>Cistometria com estudo pressão/fluxo</t>
  </si>
  <si>
    <t xml:space="preserve">
39498002 |Structure of sphincter urethrae muscle (body structure)</t>
  </si>
  <si>
    <t>Electromyography of urethral sphincter (procedure)</t>
  </si>
  <si>
    <t>Eletromiografia do esfíncter uretral</t>
  </si>
  <si>
    <t>Urofluxometria com avaliação ecográfica de resíduo pós-miccional</t>
  </si>
  <si>
    <t>Uroflowmetry with echographic evaluation of post-void residue (procedure)</t>
  </si>
  <si>
    <t>Urofluxometria com avaliação ecográfica do resíduo pós-miccional</t>
  </si>
  <si>
    <t>Ecografia pós-miccional com cálculo do resíduo urinário</t>
  </si>
  <si>
    <t>Vídeo-urodinâmica</t>
  </si>
  <si>
    <t>Video urodynamic study (procedure)</t>
  </si>
  <si>
    <t>Exame urodinâmico, videoassistido</t>
  </si>
  <si>
    <t>Exame videourodinâmico</t>
  </si>
  <si>
    <t>262202000 |Therapeutic intent (qualifier value)| | Propósito terapêutico</t>
  </si>
  <si>
    <t>45211000 | Catheterization (procedure) | Cateterização</t>
  </si>
  <si>
    <t>87953007 |Ureteric structure (body structure)| | Ureter</t>
  </si>
  <si>
    <t>Retrograde catheterization of ureter (procedure)</t>
  </si>
  <si>
    <t>Cateterismo retrógrado endoscópico do ureter</t>
  </si>
  <si>
    <t xml:space="preserve">
373188003|Replacement procedure (procedure)|Procedimento de substituição</t>
  </si>
  <si>
    <t>Replacement of ureterostomy tube (procedure)</t>
  </si>
  <si>
    <t>118292001 |Removal (procedure)| Procedimento de remoção</t>
  </si>
  <si>
    <t xml:space="preserve"> - </t>
  </si>
  <si>
    <t>Cystoscopic removal of ureteric stent (procedure)</t>
  </si>
  <si>
    <t>44491008 | Fluoroscopy (procedure) | Fluoroscopia</t>
  </si>
  <si>
    <t>34516001 |Ileal structure (body structure)| | Íleo</t>
  </si>
  <si>
    <t>Fluoroscopy of ileal pouch with contrast (procedure)</t>
  </si>
  <si>
    <t>Fluoroscopia de ureteroileostomia com contraste</t>
  </si>
  <si>
    <t xml:space="preserve">782901001 | Insertion procedure (procedure) | Procedimento de inserção </t>
  </si>
  <si>
    <t>Percutaneous insertion of ureteric stent (procedure)</t>
  </si>
  <si>
    <t>Antegrade insertion of ureteric stent using fluoroscopic guidance (procedure)</t>
  </si>
  <si>
    <t>1279505009 |Combined diagnostic and therapeutic intent (qualifier value)| |  Propósito diagnóstico e terapêutico</t>
  </si>
  <si>
    <t>59108006 | Injection (procedure) | Injecção</t>
  </si>
  <si>
    <t>64033007 |Kidney structure (body structure)| | Rim</t>
  </si>
  <si>
    <t>Percutaneous injection of substance into cyst of kidney (procedure)</t>
  </si>
  <si>
    <t>133864008 | Lithotripsy (procedure) | Procedimento de litotripsia</t>
  </si>
  <si>
    <t>Litotrícia extra-corporal por ondas de choque</t>
  </si>
  <si>
    <t>Extracorporeal shockwave lithotripsy (procedure)</t>
  </si>
  <si>
    <t>Nefrostomia percutânea</t>
  </si>
  <si>
    <t>Percutaneous insertion of nephrostomy tube (procedure)</t>
  </si>
  <si>
    <t>25990002 |Renal pelvis structure (body structure)| | Pelve renal</t>
  </si>
  <si>
    <t>Fluoroscopic retrograde pyelography with contrast (procedure)</t>
  </si>
  <si>
    <t>Pielografia retrógrada por fluoroscopia</t>
  </si>
  <si>
    <t>Pielografia retrógrada</t>
  </si>
  <si>
    <t>Pieloureterografia ascendente</t>
  </si>
  <si>
    <t>Fluoroscopic antegrade pyelography (procedure)</t>
  </si>
  <si>
    <t>Pielografia anterógrada por fluoroscopia</t>
  </si>
  <si>
    <t>Pielografia anterógrada</t>
  </si>
  <si>
    <t>Pieloureterografia descendente</t>
  </si>
  <si>
    <t>14766002 | Aspiration (procedure)  | Aspiração</t>
  </si>
  <si>
    <t>Therapeutic aspiration of renal cyst (procedure)</t>
  </si>
  <si>
    <t>Punção aspiração percutânea de quisto renal</t>
  </si>
  <si>
    <t xml:space="preserve">
23491005</t>
  </si>
  <si>
    <t xml:space="preserve">
Replacement of nephrostomy tube (procedure)
</t>
  </si>
  <si>
    <t>423827005 | Endoscopy (procedure) | Endoscopia</t>
  </si>
  <si>
    <t>19787009 |Lower urinary tract structure (body structure)</t>
  </si>
  <si>
    <t>Uretrocistoscopia</t>
  </si>
  <si>
    <t>Transurethral cystoscopy (procedure)</t>
  </si>
  <si>
    <t>Cistoscopia</t>
  </si>
  <si>
    <t>Cistoscopia transuretral</t>
  </si>
  <si>
    <t>64597002 | Destructive procedure (procedure) | Procedimento de ablação</t>
  </si>
  <si>
    <t xml:space="preserve">89837001 |Urinary bladder structure (body structure)| | Bexiga </t>
  </si>
  <si>
    <t>Cystoscopy and laser destruction of lesion of urinary bladder (procedure)</t>
  </si>
  <si>
    <t>Cystoscopic laser photocoagulation of hemorrhage of urinary bladder (procedure)</t>
  </si>
  <si>
    <t>Cystoscopy and lithotripsy of calculus of bladder using laser (procedure)</t>
  </si>
  <si>
    <t>86273004 | Biopsy (procedure) | Biópsia</t>
  </si>
  <si>
    <t>Cystoscopy and biopsy of urinary bladder (procedure)</t>
  </si>
  <si>
    <t>Biópsia vesical endoscópica</t>
  </si>
  <si>
    <t>71025006 |Dilation procedure (procedure)| Dilatação</t>
  </si>
  <si>
    <t>Dilation of urethra (procedure)</t>
  </si>
  <si>
    <t>Dilatação da uretra</t>
  </si>
  <si>
    <t>168537006 |Plain X-ray (procedure)| Raio-X</t>
  </si>
  <si>
    <t>Cystogram (procedure)</t>
  </si>
  <si>
    <t xml:space="preserve">Cistografia </t>
  </si>
  <si>
    <t>34896006 |Incision (procedure)| Incisão</t>
  </si>
  <si>
    <t>Suprapubic cystostomy (procedure)</t>
  </si>
  <si>
    <t>Cistostomia suprapúbica</t>
  </si>
  <si>
    <t>Cystoscopic removal of foreign body from bladder (procedure)</t>
  </si>
  <si>
    <t>Remoção de corpo estranho por cistoscopia</t>
  </si>
  <si>
    <t>Extração endoscópica de corpo estranho vesical</t>
  </si>
  <si>
    <t>384708008 | Fulguration (procedure) | Fulguração</t>
  </si>
  <si>
    <t>Transurethral cystoscopic fulguration of bladder (procedure)</t>
  </si>
  <si>
    <t>Fulguração endoscópica transuretral vesical</t>
  </si>
  <si>
    <t>Injeção endoscópica de material de implante</t>
  </si>
  <si>
    <t>Endoscopic injection of bulking agents in urethra wall procedure)</t>
  </si>
  <si>
    <t>Injeção endoscópica de material de implante na parede uretral</t>
  </si>
  <si>
    <t>Endoscopic injection of bulking agents  ureteral orifice (procedure)</t>
  </si>
  <si>
    <t>Injeção endoscópica de material de implante no meato ureteral</t>
  </si>
  <si>
    <t>Endoscopic injection of bulking agents  in bladder outlet (procedure)</t>
  </si>
  <si>
    <t>Injeção endoscópica de material de implante na uretra proximal e colo vesical</t>
  </si>
  <si>
    <t>55870005 | Instillation (procedure) | Instilação</t>
  </si>
  <si>
    <t>Instillation of drug into urinary bladder (procedure)</t>
  </si>
  <si>
    <t>Instilação de fármaco na bexiga</t>
  </si>
  <si>
    <t>367607007 |Structure of detrusor muscle of urinary bladder (body structure)</t>
  </si>
  <si>
    <t>Injection of botulinum toxin type A into detrusor muscle of urinary bladder (procedure)</t>
  </si>
  <si>
    <t>53180009 |Structure of ureteral orifice (body structure)| | Orifício ureteral</t>
  </si>
  <si>
    <t>Cystourethroscopy with ureteral meatotomy (procedure)</t>
  </si>
  <si>
    <t>Meatotomia endoscópica uretérica</t>
  </si>
  <si>
    <t>86088003 | Centesis (procedure) | Centese</t>
  </si>
  <si>
    <t>Paracentesis of urinary bladder (procedure)</t>
  </si>
  <si>
    <t>Aspiração da bexiga por agulha</t>
  </si>
  <si>
    <t>Uretrotomia interna sob visão</t>
  </si>
  <si>
    <t>Optical urethrotomy (procedure)</t>
  </si>
  <si>
    <t>Uretrotomia ótica</t>
  </si>
  <si>
    <t>18911002 |Penile structure (body structure)| | Pénis</t>
  </si>
  <si>
    <t>Biópsia peniana</t>
  </si>
  <si>
    <t>Biopsy of penis (procedure)</t>
  </si>
  <si>
    <t>Biópsia do pénis</t>
  </si>
  <si>
    <t>41216001 |Structure of prostate (body structure)| | Próstata</t>
  </si>
  <si>
    <t xml:space="preserve">Transperineal biopsy of prostate using magnetic resonance imaging and ultrasonography fusion guidance (procedure) </t>
  </si>
  <si>
    <t>Biópsia transperineal da próstata guiada por fusão de imagem de ressonância magnética/ ecografia</t>
  </si>
  <si>
    <t>Transperineal needle biopsy of prostate using ultrasonographic guidance (procedure)</t>
  </si>
  <si>
    <t>Biópsia transperineal da próstata com agulha  guiada por ecografia</t>
  </si>
  <si>
    <t>Transrectal biopsy of prostate using magnetic resonance imaging and ultrasonography fusion guidance (procedure)</t>
  </si>
  <si>
    <t>Biópsia transrectal da próstata guiada por fusão de imagem de ressonância magnética/ ecografia</t>
  </si>
  <si>
    <t>Transrectal biopsy of prostate using ultrasound guidance (procedure)</t>
  </si>
  <si>
    <t>Biópsia transrectal da próstata guiada por ecografia</t>
  </si>
  <si>
    <t>Finger guided prostate biopsy (procedure)</t>
  </si>
  <si>
    <t>Biópsia prostática digitoguiada</t>
  </si>
  <si>
    <t>40689003 |Testis structure (body structure)| | Testículos</t>
  </si>
  <si>
    <t>Biópsia testicular com agulha</t>
  </si>
  <si>
    <t>Fine needle biopsy of testis (procedure)</t>
  </si>
  <si>
    <t>9284003 |Structure of corpus cavernosum of penis (body structure)| | Corpo cavernoso do pénis</t>
  </si>
  <si>
    <t>Fluoroscopy of corpus cavernosum of penis with contrast (procedure)</t>
  </si>
  <si>
    <t>Cavernosografia</t>
  </si>
  <si>
    <t>112693006 | Slitting (procedure) | Procedimento de corte longitudinal</t>
  </si>
  <si>
    <t>46636005 |Structure of frenulum of foreskin (body structure)</t>
  </si>
  <si>
    <t>Frenuloplasty of penis (procedure)</t>
  </si>
  <si>
    <t>Frenuloplastia do pénis</t>
  </si>
  <si>
    <t>57671007 |Vas deferens structure (body structure)| | Canal deferente</t>
  </si>
  <si>
    <t>Deferentovesiculografia</t>
  </si>
  <si>
    <t>Deferentvesiculography (procedure)</t>
  </si>
  <si>
    <t>Destruição de lesões do pénis por agentes químicos</t>
  </si>
  <si>
    <t>Simple chemical destruction of lesion of penis (procedure)</t>
  </si>
  <si>
    <t>Destruição química de lesão do pénis</t>
  </si>
  <si>
    <t>Destruição química de lesão peniana</t>
  </si>
  <si>
    <t>Simple cryosurgical destruction of lesion of penis (procedure)</t>
  </si>
  <si>
    <t>Cauterization of lesion of penis (procedure)</t>
  </si>
  <si>
    <t>Cauterização de lesão do pénis</t>
  </si>
  <si>
    <t>Laser destruction of lesion of penis (procedure)</t>
  </si>
  <si>
    <t>Destruição a laser de  lesão do pénis</t>
  </si>
  <si>
    <t>386053000 |Evaluation procedure (procedure)| Procedimento de avaliação</t>
  </si>
  <si>
    <t>Peniscopia</t>
  </si>
  <si>
    <t>Male colposcopy (procedure)</t>
  </si>
  <si>
    <t>279603000 |Structure of tunica of testis (body structure)| Estrutura da túnica do testículo</t>
  </si>
  <si>
    <t>17880006 |Structure of prepuce of penis (body structure)| | Prepúcio</t>
  </si>
  <si>
    <t>Dorsal slitting of prepuce (procedure)</t>
  </si>
  <si>
    <t>Incisão dorsal do prepúcio</t>
  </si>
  <si>
    <t xml:space="preserve">122469009 | Reduction procedure (procedure) | Procedimento de redução </t>
  </si>
  <si>
    <t>Redução manual de parafimose</t>
  </si>
  <si>
    <t>Manual reduction of paraphimosis (procedure)</t>
  </si>
  <si>
    <t>Transurethral microwave thermotherapy to prostate (procedure)</t>
  </si>
  <si>
    <t>Termoterapia por microondas prostática transuretral</t>
  </si>
  <si>
    <t>Transurethral water vapor ablation of prostate (procedure)</t>
  </si>
  <si>
    <t>Ablação transuretral da próstata por vapor de água</t>
  </si>
  <si>
    <t xml:space="preserve">Transurethral water jet ablation of prostate using transrectal ultrasonographic guidance (procedure) </t>
  </si>
  <si>
    <t>Ablação transuretral da próstata por jato de água guiada por ecografia</t>
  </si>
  <si>
    <t xml:space="preserve">Transurethral radiofrequency needle ablation of prostate (procedure) </t>
  </si>
  <si>
    <t xml:space="preserve">Ablação transuretral da próstata por agulha de radiofrequência </t>
  </si>
  <si>
    <t>Percutaneous transperineal laser ablation of prostate using ultrasonographic guidance (procedure)</t>
  </si>
  <si>
    <t xml:space="preserve">High intensity focused ultrasound ablation of prostate (procedure) </t>
  </si>
  <si>
    <t>Teste com PGE ou outras drogas vasoativas</t>
  </si>
  <si>
    <t>Injection of vasoactive agent into corpus cavernosum of penis (procedure)</t>
  </si>
  <si>
    <t>Injeção de agente vasoativo no corpo cavernoso</t>
  </si>
  <si>
    <t>Teste de tumescência noturna (2 noites)</t>
  </si>
  <si>
    <t>Nocturnal penile tumescence (procedure)</t>
  </si>
  <si>
    <t>Teste de tumescência noturna</t>
  </si>
  <si>
    <t>65801008 |Excision (procedure)| Excisão</t>
  </si>
  <si>
    <t>Vasectomia (ou laqueação dos deferentes)</t>
  </si>
  <si>
    <t>Vasectomy (procedure)</t>
  </si>
  <si>
    <t>Vasectomia</t>
  </si>
  <si>
    <t>Laqueação dos deferentes</t>
  </si>
  <si>
    <t>Vasectomia bilateral</t>
  </si>
  <si>
    <t>Laqueação dos canais deferentes</t>
  </si>
  <si>
    <t>Endoscopic removal of prostatic stent (procedure)</t>
  </si>
  <si>
    <t>20233005 |Scrotal structure (body structure)| | Escroto</t>
  </si>
  <si>
    <t>Fulguration of scrotum (procedure)</t>
  </si>
  <si>
    <t>Fulguração do escroto</t>
  </si>
  <si>
    <t>Lower urinary tract urodynamic studies (procedure)</t>
  </si>
  <si>
    <t>Estudo urodinâmico do trato urinário inferior</t>
  </si>
  <si>
    <t>1187106001 | Doppler ultrasonography (procedure) | Ecografia com Doppler</t>
  </si>
  <si>
    <t>Doppler peniano</t>
  </si>
  <si>
    <t>Doppler ultrasonography of penis (procedure)</t>
  </si>
  <si>
    <t>Ecodoppler peniano</t>
  </si>
  <si>
    <t>59108006 | Injection (procedure)  | Injecção
1187106001 | Doppler ultrasonography (procedure) | Ecografia com Doppler</t>
  </si>
  <si>
    <t>18911002 |Penile structure (body structure)| | Pénis
9284003 |Structure of corpus cavernosum of penis (body structure)| | Corpo cavernoso do pénis</t>
  </si>
  <si>
    <t>Doppler ultrasonography of penis with injection of vasoactive agent into corpus cavernosum of penis (procedure)</t>
  </si>
  <si>
    <t>Doppler peniano com prova vasoactiva</t>
  </si>
  <si>
    <t>Doppler peniano com injeção de agente vasoativo no corpo cavernoso do pénis</t>
  </si>
  <si>
    <t>Endoscopy of urethra (procedure)</t>
  </si>
  <si>
    <t>Uretroscopia</t>
  </si>
  <si>
    <t>64033007 |Kidney structure (body structure)| | Rim
87953007 |Ureteric structure (body structure)| | Ureter</t>
  </si>
  <si>
    <t>Ureterorenoscopy (procedure)</t>
  </si>
  <si>
    <t>Doppler ultrasonography of testis (procedure)</t>
  </si>
  <si>
    <t>Ecografia com doppler escrotal</t>
  </si>
  <si>
    <t>Ultrasound scan of penis (procedure)</t>
  </si>
  <si>
    <t>Ecografia peniana</t>
  </si>
  <si>
    <t>Transrectal ultrasonography of prostate (procedure)</t>
  </si>
  <si>
    <t>Ecografia da próstata por via transretal</t>
  </si>
  <si>
    <t>Ecografia prostática transretal</t>
  </si>
  <si>
    <t>Ultrasonography of urinary bladder for post-void residual volume (procedure)</t>
  </si>
  <si>
    <t>Ecografia da bexiga para determinação do volume residual pós-micção</t>
  </si>
  <si>
    <t>Ultrasonography of urinary bladder (procedure)</t>
  </si>
  <si>
    <t>Ecografia vesical</t>
  </si>
  <si>
    <t>Ecografia da bexiga</t>
  </si>
  <si>
    <t>Fluoroscopic retrograde cystourethrography with contrast (procedure)</t>
  </si>
  <si>
    <t>Cistouretrograma retrógrado com contraste</t>
  </si>
  <si>
    <t>Uretrocistografia retrógrada</t>
  </si>
  <si>
    <t>Dilatação ureteral percutânea por balão guiada por fluoroscopia</t>
  </si>
  <si>
    <t>Percutaneous balloon dilation of ureter using fluoroscopic guidance (procedure)</t>
  </si>
  <si>
    <t>Dilatação percutânea do ureter por balão guiada por fluoroscopia</t>
  </si>
  <si>
    <t>Incision of urinary bladder and percutaneous insertion of suprapubic catheter using ultrasonographic guidance (procedure)</t>
  </si>
  <si>
    <t>Biópsia do rim guiada por TC</t>
  </si>
  <si>
    <t>Biopsy of kidney using computed tomography guidance (procedure)</t>
  </si>
  <si>
    <t>Biópsia do rim guiada por tomografia computorizada</t>
  </si>
  <si>
    <t>Oclusão de fístula ureteral</t>
  </si>
  <si>
    <t>Closure of ureteral fistula (procedure)</t>
  </si>
  <si>
    <t>Embolização de fístula ureteral</t>
  </si>
  <si>
    <t>Embolização de varicocelo</t>
  </si>
  <si>
    <t>Embolization of varicocele (procedure)</t>
  </si>
  <si>
    <t>Embolização de varicocele</t>
  </si>
  <si>
    <t>Nefrostomia guiada por TC</t>
  </si>
  <si>
    <t>Nephrostomy using computed tomography guidance (procedure)</t>
  </si>
  <si>
    <t>Nefrostomia guiada por ecografia</t>
  </si>
  <si>
    <t>Nephrostomy using ultrasound guidance (procedure)</t>
  </si>
  <si>
    <t>Crioablação percutânea de tumor do rim guiada por ecografia</t>
  </si>
  <si>
    <t>Percutaneous cryoablation of neoplasm of kidney using ultrasonographic guidance (procedure)</t>
  </si>
  <si>
    <t>Crioablação percutânea de neoplasia do rim guiada por ecografia</t>
  </si>
  <si>
    <t>Chondroitin sulfate (substance)</t>
  </si>
  <si>
    <t xml:space="preserve">Sulfato de condroitina </t>
  </si>
  <si>
    <t>Heparin (substance)</t>
  </si>
  <si>
    <t xml:space="preserve">Heparina </t>
  </si>
  <si>
    <t>Hyaluronic acid (substance)</t>
  </si>
  <si>
    <t xml:space="preserve">Ácido hialurónico </t>
  </si>
  <si>
    <t>Pentosan polysulfate sodium (substance)</t>
  </si>
  <si>
    <t xml:space="preserve">Polissulfato de pentosano sódico </t>
  </si>
  <si>
    <t>Sodium hyaluronate (substance)</t>
  </si>
  <si>
    <t>Hialuronato de sódio</t>
  </si>
  <si>
    <t> 387480006</t>
  </si>
  <si>
    <t>Lidocaine (substance)</t>
  </si>
  <si>
    <t>Lidocaína</t>
  </si>
  <si>
    <t>Tramadol (substance)</t>
  </si>
  <si>
    <t xml:space="preserve">Tramadol </t>
  </si>
  <si>
    <t>Dimethyl sulfoxide (substance)</t>
  </si>
  <si>
    <t xml:space="preserve">Dimetilsulfóxido </t>
  </si>
  <si>
    <t>Tacrolimus (substance)</t>
  </si>
  <si>
    <t>Tacrolimus</t>
  </si>
  <si>
    <t>BCG</t>
  </si>
  <si>
    <t>Epirubicin (substance)</t>
  </si>
  <si>
    <t xml:space="preserve">Epirrubicina </t>
  </si>
  <si>
    <t>Gemcitabine (substance)</t>
  </si>
  <si>
    <t>Gencitabina</t>
  </si>
  <si>
    <t>Mitomycin (substance)</t>
  </si>
  <si>
    <t xml:space="preserve">Mitomicina </t>
  </si>
  <si>
    <t xml:space="preserve">	Mitomicina C</t>
  </si>
  <si>
    <t>Pembrolizumab (substance)</t>
  </si>
  <si>
    <t>Pembrolizumab</t>
  </si>
  <si>
    <t>Sodium chloride solution (substance)</t>
  </si>
  <si>
    <t xml:space="preserve">Solução de cloreto de sódio </t>
  </si>
  <si>
    <t>Soro fisiológico</t>
  </si>
  <si>
    <t>Alum (substance)</t>
  </si>
  <si>
    <t xml:space="preserve">Alúmen </t>
  </si>
  <si>
    <t>Aminocaproic acid (substance)</t>
  </si>
  <si>
    <t xml:space="preserve">Ácido aminocapróico </t>
  </si>
  <si>
    <t>Formalin (substance)</t>
  </si>
  <si>
    <t xml:space="preserve">Formalina </t>
  </si>
  <si>
    <t>Silver nitrate (substance)</t>
  </si>
  <si>
    <t xml:space="preserve">Nitrato de prata </t>
  </si>
  <si>
    <t>Capsaicin (substance)</t>
  </si>
  <si>
    <t xml:space="preserve">Capsaicina </t>
  </si>
  <si>
    <t>Potassium chloride (substance)</t>
  </si>
  <si>
    <t xml:space="preserve">Cloreto de potássio </t>
  </si>
  <si>
    <t>Lactobacillus rhamnosus GG (substance)</t>
  </si>
  <si>
    <t xml:space="preserve">Ablação da próstata por ultra-sons de alta intensidade </t>
  </si>
  <si>
    <t>277750006 | Sexual function test (procedure)|Teste de função sexual
252919005 | Physiological tests for impotence (procedure) | Testes fisiológicos para impotência</t>
  </si>
  <si>
    <t>Colocação anterógrada de catéter ureteral guiada por fluoroscopia</t>
  </si>
  <si>
    <t>Injeção intradetrusoriana de toxina botulínica do tipo A</t>
  </si>
  <si>
    <t>Injeção de toxina botulínica do tipo A na parede vesical</t>
  </si>
  <si>
    <t>Biópsia testicular incisional</t>
  </si>
  <si>
    <t>Biópsia testicular aspirativa</t>
  </si>
  <si>
    <t>Destruição criocirúrgica de lesão do pénis</t>
  </si>
  <si>
    <t>Aspiração diagnóstica de hidrocele</t>
  </si>
  <si>
    <t>Ureterorrenoscopia</t>
  </si>
  <si>
    <t>Tranexamic acid (substance)</t>
  </si>
  <si>
    <t>Gentamicin (substance)</t>
  </si>
  <si>
    <t>Ácido Tranexamico</t>
  </si>
  <si>
    <t>Gentamicina</t>
  </si>
  <si>
    <t xml:space="preserve">Lactobacillus rhamnosus GG </t>
  </si>
  <si>
    <t>Resiniferatoxina</t>
  </si>
  <si>
    <t>Aspiration of corpora for priapism (procedure)</t>
  </si>
  <si>
    <t>Aspiration of prostatic abscess (procedure)</t>
  </si>
  <si>
    <t>438813007</t>
  </si>
  <si>
    <t>Biopsy of kidney using ultrasound guidance (procedure)</t>
  </si>
  <si>
    <t>1293269004</t>
  </si>
  <si>
    <t>Biopsy of transplanted kidney (procedure)</t>
  </si>
  <si>
    <t>440512006</t>
  </si>
  <si>
    <t>Biopsy of transplanted kidney using ultrasound guidance (procedure)</t>
  </si>
  <si>
    <t>Change of cystostomy tube (procedure)</t>
  </si>
  <si>
    <t>Drainage of scrotal wall abscess (procedure)</t>
  </si>
  <si>
    <t>Pad test for incontinence (procedure)</t>
  </si>
  <si>
    <t>Removal of cystostomy tube (procedure)</t>
  </si>
  <si>
    <t>Insertion of indwelling catheter into urinary bladder (procedure)</t>
  </si>
  <si>
    <t>Aspiração de corpos cavernosos em contexto de priapismo</t>
  </si>
  <si>
    <t>Aspiração de abcesso prostático</t>
  </si>
  <si>
    <t>Biópsia de rim guiado por ecografia</t>
  </si>
  <si>
    <t>Biópsia de rim transplantado</t>
  </si>
  <si>
    <t>Biópsia de rim transplantado guiado por ecografia</t>
  </si>
  <si>
    <t>Substituição de catéter de cistostomia</t>
  </si>
  <si>
    <t>Drenagem de abcesso da parede escrotal</t>
  </si>
  <si>
    <t>Pad test para a incontinência urinária</t>
  </si>
  <si>
    <t>Remoção de catéter de cistostomia</t>
  </si>
  <si>
    <t>Ecografia do pénis</t>
  </si>
  <si>
    <t>16310003 | Ultrasonography (procedure) | Ecografia</t>
  </si>
  <si>
    <t>Ecografia pós-miccional da bexiga para cálculo do volume residual</t>
  </si>
  <si>
    <t>282721001 | Fluoroscopic guidance (procedure) | Procedimento guiado por Fluoroscopia</t>
  </si>
  <si>
    <t>61593002 | Ultrasonic guidance procedure (procedure) | Procedimento guiado por ecografia</t>
  </si>
  <si>
    <t>258176004 | Computed tomography guidance (procedure) | Procedimento guiado por tomografia computarizada</t>
  </si>
  <si>
    <t>122463005 | Embolization procedure (procedure) | Embolização</t>
  </si>
  <si>
    <t>279660000 | Structure of vein of spermatic cord (body structure) | Veia do cordão espermático</t>
  </si>
  <si>
    <t>Remoção endoscópica de catéter prostático</t>
  </si>
  <si>
    <t>363673006 |Vascular structure of penis (body structure)| Estrutura vascular do pénis</t>
  </si>
  <si>
    <t>303409005 |Structure of urinary bladder and outflow (body structure)|</t>
  </si>
  <si>
    <t>122462000|Drainage procedure (procedure)|Procedimento de drenagem</t>
  </si>
  <si>
    <t>Ablação transperineal percutânea da próstata guiada por ecografia</t>
  </si>
  <si>
    <t>Fotocoagulação com laser de hemorragia vesical, por cistoscopia</t>
  </si>
  <si>
    <t>394612005 |Urology (qualifier value)| Urologia</t>
  </si>
  <si>
    <t xml:space="preserve">Incisional biopsy of testis (procedure) </t>
  </si>
  <si>
    <t>Colocação percutânea anterógrada de tutor ureteral</t>
  </si>
  <si>
    <t>Colocação endoscópica retrógrada de catéter ureteral, bilateral</t>
  </si>
  <si>
    <t>Substituição de catéter de ureterostomia, bilateral</t>
  </si>
  <si>
    <t>Colocação percutânea anterógrada de catéter ureteral</t>
  </si>
  <si>
    <t>Injeção percutânea de substância em quisto renal</t>
  </si>
  <si>
    <t>Aspiração terapêutica percutânea de quisto renal</t>
  </si>
  <si>
    <t>Litotrícia de cálculos da bexiga com laser, por cistoscopia</t>
  </si>
  <si>
    <t>Destruição a laser de lesão do pénis</t>
  </si>
  <si>
    <t>Colocação endoscópica de catéter prostático</t>
  </si>
  <si>
    <t xml:space="preserve">Exame urodinâmico do aparelho urinário baixo </t>
  </si>
  <si>
    <t>Substituição de cateéter de ureterostomia, unilateral</t>
  </si>
  <si>
    <t>Remoção cistoscópica de catéter ureteral</t>
  </si>
  <si>
    <t>Substituição de catéter de nefrostomia</t>
  </si>
  <si>
    <t>Colocação endoscópica retrógrada de catéter ureteral</t>
  </si>
  <si>
    <t>Substituição de catéter de ureterostomia</t>
  </si>
  <si>
    <t>Colocação endoscópica retrógrada de catéter ureteral, unilateral</t>
  </si>
  <si>
    <t>Meatotomia endoscópica uretérica, unilateral</t>
  </si>
  <si>
    <t>Biópsia testicular  incisional, unilateral</t>
  </si>
  <si>
    <t>Meatotomia endoscópica uretérica, bilateral</t>
  </si>
  <si>
    <t>Biópsia testicular incisional, bilateral</t>
  </si>
  <si>
    <t>Cistostomia e colocação percutânea de catéter suprapúbico guiada por ecografia</t>
  </si>
  <si>
    <t>Aspiração diagnóstica de hidrocelo</t>
  </si>
  <si>
    <t>Code | Código</t>
  </si>
  <si>
    <t>Concept Description EN | Descrição de Conceito EN</t>
  </si>
  <si>
    <t>Concept Description PT | Descrição de Conceito PT</t>
  </si>
  <si>
    <t>Diagnostic aspiration of hydrocele (procedure)</t>
  </si>
  <si>
    <t>Substituição  percutânea anterógrada de tutor ureteral</t>
  </si>
  <si>
    <t>Replacement of ureterostomy tube using fluoroscopic guidance (procedure)</t>
  </si>
  <si>
    <t>Substituição do catéter de ureterostomia guiada por fluoroscopia</t>
  </si>
  <si>
    <t>112695004 |Reparative closure (procedure)| Fecho reparador</t>
  </si>
  <si>
    <t>258176004 | Computed tomography guidance (procedure) | Procedimento guiado por tomografia computorizada</t>
  </si>
  <si>
    <t>Algaliação</t>
  </si>
  <si>
    <t>Destruição de lesão vesical com laser, por cistoscopia</t>
  </si>
  <si>
    <t>Destruição de lesão vesical com laser, por via endoscópica</t>
  </si>
  <si>
    <t>Fotocoagulação com laser de hemorragia vesical, por via endoscópica</t>
  </si>
  <si>
    <t>Endoscopic insertion of prostatic stent (procedure)</t>
  </si>
  <si>
    <t xml:space="preserve">Code SNOMED CT | Código SNOMED CT </t>
  </si>
  <si>
    <t>Fully Specified Name (FSN) EN | Termo Totalmente Especificado EN</t>
  </si>
  <si>
    <t>Preferred Term (PT) PT | Termo de Preferência PT</t>
  </si>
  <si>
    <t>Resiniferatoxin (substance)</t>
  </si>
  <si>
    <t>Aguarda codificação</t>
  </si>
  <si>
    <t>Intent Preferred Term (PT) EN | Propósito Termo de Preferência EN</t>
  </si>
  <si>
    <t>Procedure Category  Preferred Term (PT) EN | Termo de Preferência EN Categoria Procedimento</t>
  </si>
  <si>
    <t>Body Strucuture Preferred Term (PT) EN | Termo de Preferência EN Parte do Corpo</t>
  </si>
  <si>
    <t>Speciality Preferred Term (PT) EN | Especialidade Termo de Preferência EN</t>
  </si>
  <si>
    <t>Antigen of live attenuated Mycobacterium bovis (substance)</t>
  </si>
  <si>
    <t>Antigénio de Mycobacterium bovis vivo atenuado</t>
  </si>
  <si>
    <t>Colocação de nefrostomia percutânea</t>
  </si>
  <si>
    <t>Removal of nephrostomy tube (procedure)</t>
  </si>
  <si>
    <t>Remoção de catéter de nefrostomia</t>
  </si>
  <si>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</si>
  <si>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</si>
  <si>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</si>
  <si>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</si>
  <si>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 xml:space="preserve">Coluna  
'Code | Código '  </t>
  </si>
  <si>
    <t xml:space="preserve">Caracteriza o Identificador do conceito, expresso através de um número entre 8 e 18 carateres (SNOMED).
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</si>
  <si>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</si>
  <si>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</si>
  <si>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'Concept Description EN | Descrição de Conceito EN' </t>
  </si>
  <si>
    <t>Caracteriza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</si>
  <si>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</si>
  <si>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Aptos Narrow"/>
        <family val="2"/>
        <scheme val="minor"/>
      </rPr>
      <t>realçadas a vermelho</t>
    </r>
    <r>
      <rPr>
        <sz val="10"/>
        <color rgb="FF000000"/>
        <rFont val="Aptos Narrow"/>
        <family val="2"/>
        <scheme val="minor"/>
      </rPr>
      <t>, em cada coluna do termo em questão.
(</t>
    </r>
    <r>
      <rPr>
        <i/>
        <sz val="11"/>
        <color theme="1"/>
        <rFont val="Aptos Narrow"/>
        <family val="2"/>
        <scheme val="minor"/>
      </rPr>
      <t>Por exemplo, se for sugerido uma alteração do Termo de Preferência do Termo X, esta pode surgir indicada, a vermelho, na coluna do Sinónimo e indicada como "alteração Termo de Preferência" na coluna "Type of Change | Tipo Alteração".)</t>
    </r>
  </si>
  <si>
    <t>Definition EN | Definição EN</t>
  </si>
  <si>
    <t xml:space="preserve">Caracteriza a definição para o conceito descrito, em inglês, e de acordo com a classificação internacional adotada. </t>
  </si>
  <si>
    <t xml:space="preserve">Coluna  'Concept Description PT | Descrição de Conceito PT' </t>
  </si>
  <si>
    <t>Caracteriza o nome do conceito traduzido para português.</t>
  </si>
  <si>
    <t>Definition PT | Definição PT</t>
  </si>
  <si>
    <t xml:space="preserve">Caracteriza a definição para o conceito descrito, em português, e de acordo com a classificação internacional adotada. </t>
  </si>
  <si>
    <t>Termos a Eliminar</t>
  </si>
  <si>
    <r>
      <t xml:space="preserve">A sugestão dos termos a eliminar, deve ser realizada indicando "Eliminado - seguida da justificação", para cada termo em questão, na coluna  "Type of Change | Tipo Alteração". A data deve ser atualizada na coluna "Version | Versão". 
Adicionalmente, o termo pode ser </t>
    </r>
    <r>
      <rPr>
        <sz val="11"/>
        <color rgb="FFC00000"/>
        <rFont val="Aptos Narrow"/>
        <family val="2"/>
        <scheme val="minor"/>
      </rPr>
      <t>realçado a vermelho</t>
    </r>
    <r>
      <rPr>
        <sz val="10"/>
        <color rgb="FF000000"/>
        <rFont val="Aptos Narrow"/>
        <family val="2"/>
        <scheme val="minor"/>
      </rPr>
      <t xml:space="preserve">.
</t>
    </r>
    <r>
      <rPr>
        <i/>
        <sz val="11"/>
        <color theme="1"/>
        <rFont val="Aptos Narrow"/>
        <family val="2"/>
        <scheme val="minor"/>
      </rPr>
      <t>(Por exemplo, quando pertender eliminar um termo, realce-o a vermelho e coloque na coluna "Type of Change | Tipo Alteração" a designação "Eliminado - devido...")</t>
    </r>
  </si>
  <si>
    <t xml:space="preserve">Coluna 'Domain | Âmbito' </t>
  </si>
  <si>
    <t>Caracteriza o âmbito de usabilidade de cada termo.</t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</si>
  <si>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</si>
  <si>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</si>
  <si>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</si>
  <si>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</si>
  <si>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Comentários/Observações</t>
  </si>
  <si>
    <t>Comentários ou observações adicionais devem ser realizadas e descritas, para cada termo em questão, na coluna  "Type of Change | Tipo Alteração".</t>
  </si>
  <si>
    <t>CONTROLO DE VERSÕES DO CATÁLOGO</t>
  </si>
  <si>
    <t>Versão</t>
  </si>
  <si>
    <t>Data</t>
  </si>
  <si>
    <t>Estado</t>
  </si>
  <si>
    <t>Responsável</t>
  </si>
  <si>
    <t>Alterações</t>
  </si>
  <si>
    <t>V1.0</t>
  </si>
  <si>
    <t>Publicado</t>
  </si>
  <si>
    <t>SPMS, CTC</t>
  </si>
  <si>
    <t>Versão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</si>
</sst>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&quot; &quot;"/>
    <numFmt numFmtId="165" formatCode="[$-816]General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Courier"/>
    </font>
    <font>
      <sz val="11"/>
      <color rgb="FF006100"/>
      <name val="Aptos Narrow"/>
      <family val="2"/>
    </font>
    <font>
      <sz val="11"/>
      <color rgb="FF9C5700"/>
      <name val="Aptos Narrow"/>
      <family val="2"/>
    </font>
    <font>
      <sz val="11"/>
      <name val="Calibri"/>
      <family val="2"/>
    </font>
    <font>
      <sz val="11"/>
      <name val="Aptos Narrow"/>
      <family val="2"/>
      <scheme val="minor"/>
    </font>
    <font>
      <sz val="11"/>
      <color rgb="FF9C0006"/>
      <name val="Aptos Narrow"/>
      <family val="2"/>
    </font>
    <font>
      <sz val="11"/>
      <color rgb="FF7030A0"/>
      <name val="Aptos Narrow"/>
      <family val="2"/>
    </font>
    <font>
      <sz val="11"/>
      <color rgb="FF000000"/>
      <name val="Aptos Narrow"/>
      <family val="2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</font>
    <font>
      <sz val="11"/>
      <color rgb="FF9C0006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Aptos Narrow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0"/>
      <color rgb="FF002060"/>
      <name val="Aptos Narrow"/>
      <family val="2"/>
      <scheme val="minor"/>
    </font>
    <font>
      <i/>
      <sz val="10"/>
      <color rgb="FF00206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4"/>
      <color rgb="FF0070C0"/>
      <name val="Aptos Narrow"/>
      <family val="2"/>
      <scheme val="minor"/>
    </font>
    <font>
      <sz val="10"/>
      <color theme="1"/>
      <name val="Calibri Light"/>
      <family val="2"/>
    </font>
    <font>
      <sz val="9"/>
      <color rgb="FF000000"/>
      <name val="Calibri Light"/>
      <family val="2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ADB9CA"/>
        <bgColor rgb="FFADB9CA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993C0"/>
        <bgColor rgb="FFC993C0"/>
      </patternFill>
    </fill>
    <fill>
      <patternFill patternType="solid">
        <fgColor rgb="FFDEEBF7"/>
        <bgColor rgb="FFDEEBF7"/>
      </patternFill>
    </fill>
    <fill>
      <patternFill patternType="solid">
        <fgColor theme="7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rgb="FFACB9CA"/>
        <bgColor rgb="FF000000"/>
      </patternFill>
    </fill>
    <fill>
      <patternFill patternType="solid">
        <fgColor theme="3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1" tint="4.9989318521683403E-2"/>
      </right>
      <top style="thin">
        <color theme="0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1" tint="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1" tint="4.9989318521683403E-2"/>
      </right>
      <top/>
      <bottom style="thin">
        <color theme="0"/>
      </bottom>
      <diagonal/>
    </border>
    <border>
      <left style="thin">
        <color theme="0"/>
      </left>
      <right style="thin">
        <color theme="1" tint="4.9989318521683403E-2"/>
      </right>
      <top style="thin">
        <color theme="0"/>
      </top>
      <bottom style="thin">
        <color theme="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1" tint="4.9989318521683403E-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1" tint="4.9989318521683403E-2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/>
      <bottom style="thin">
        <color theme="2" tint="-9.9978637043366805E-2"/>
      </bottom>
      <diagonal/>
    </border>
    <border>
      <left/>
      <right style="thin">
        <color theme="0"/>
      </right>
      <top/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/>
      <right style="thin">
        <color theme="1" tint="4.9989318521683403E-2"/>
      </right>
      <top/>
      <bottom style="thin">
        <color theme="0" tint="-0.49998474074526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/>
      <bottom style="thin">
        <color theme="2" tint="-9.9978637043366805E-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2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</borders>
  <cellStyleXfs count="1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164" fontId="5" fillId="0" borderId="0"/>
    <xf numFmtId="0" fontId="6" fillId="5" borderId="0"/>
    <xf numFmtId="0" fontId="7" fillId="6" borderId="0"/>
    <xf numFmtId="0" fontId="10" fillId="7" borderId="0"/>
    <xf numFmtId="165" fontId="11" fillId="8" borderId="1"/>
    <xf numFmtId="0" fontId="12" fillId="9" borderId="0"/>
    <xf numFmtId="0" fontId="13" fillId="10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" fillId="0" borderId="0"/>
    <xf numFmtId="0" fontId="1" fillId="0" borderId="0"/>
    <xf numFmtId="0" fontId="26" fillId="0" borderId="0"/>
  </cellStyleXfs>
  <cellXfs count="251">
    <xf numFmtId="0" fontId="0" fillId="0" borderId="0" xfId="0"/>
    <xf numFmtId="49" fontId="4" fillId="4" borderId="3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3" xfId="9" applyFont="1" applyFill="1" applyBorder="1" applyAlignment="1">
      <alignment horizontal="left" vertical="center" wrapText="1"/>
    </xf>
    <xf numFmtId="165" fontId="9" fillId="0" borderId="3" xfId="9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5" fontId="8" fillId="0" borderId="3" xfId="5" applyNumberFormat="1" applyFont="1" applyFill="1" applyBorder="1" applyAlignment="1">
      <alignment horizontal="left" vertical="center" wrapText="1"/>
    </xf>
    <xf numFmtId="165" fontId="9" fillId="0" borderId="3" xfId="2" applyNumberFormat="1" applyFont="1" applyFill="1" applyBorder="1" applyAlignment="1" applyProtection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horizontal="left" vertical="center" wrapText="1"/>
    </xf>
    <xf numFmtId="1" fontId="0" fillId="0" borderId="3" xfId="0" applyNumberFormat="1" applyBorder="1" applyAlignment="1">
      <alignment horizontal="right"/>
    </xf>
    <xf numFmtId="0" fontId="0" fillId="0" borderId="3" xfId="0" applyBorder="1"/>
    <xf numFmtId="1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vertical="center" wrapText="1"/>
    </xf>
    <xf numFmtId="1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9" fillId="0" borderId="1" xfId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165" fontId="9" fillId="0" borderId="2" xfId="1" applyNumberFormat="1" applyFont="1" applyFill="1" applyBorder="1" applyAlignment="1">
      <alignment horizontal="left" vertical="center" wrapText="1"/>
    </xf>
    <xf numFmtId="165" fontId="8" fillId="0" borderId="9" xfId="6" applyNumberFormat="1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 applyProtection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1" fontId="9" fillId="0" borderId="3" xfId="1" applyNumberFormat="1" applyFont="1" applyFill="1" applyBorder="1" applyAlignment="1">
      <alignment horizontal="left" vertical="center" wrapText="1"/>
    </xf>
    <xf numFmtId="165" fontId="8" fillId="0" borderId="3" xfId="4" applyNumberFormat="1" applyFont="1" applyFill="1" applyBorder="1" applyAlignment="1">
      <alignment horizontal="left" vertical="center" wrapText="1"/>
    </xf>
    <xf numFmtId="165" fontId="8" fillId="0" borderId="3" xfId="6" applyNumberFormat="1" applyFont="1" applyFill="1" applyBorder="1" applyAlignment="1">
      <alignment horizontal="left" vertical="center" wrapText="1"/>
    </xf>
    <xf numFmtId="165" fontId="9" fillId="0" borderId="9" xfId="1" applyNumberFormat="1" applyFont="1" applyFill="1" applyBorder="1" applyAlignment="1" applyProtection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165" fontId="8" fillId="0" borderId="9" xfId="4" applyNumberFormat="1" applyFont="1" applyFill="1" applyBorder="1" applyAlignment="1">
      <alignment horizontal="left" vertical="center" wrapText="1"/>
    </xf>
    <xf numFmtId="165" fontId="8" fillId="0" borderId="5" xfId="4" applyNumberFormat="1" applyFont="1" applyFill="1" applyBorder="1" applyAlignment="1">
      <alignment horizontal="left" vertical="center" wrapText="1"/>
    </xf>
    <xf numFmtId="165" fontId="9" fillId="0" borderId="6" xfId="2" applyNumberFormat="1" applyFont="1" applyFill="1" applyBorder="1" applyAlignment="1" applyProtection="1">
      <alignment horizontal="left" vertical="center" wrapText="1"/>
    </xf>
    <xf numFmtId="165" fontId="9" fillId="0" borderId="1" xfId="1" applyNumberFormat="1" applyFont="1" applyFill="1" applyBorder="1" applyAlignment="1" applyProtection="1">
      <alignment horizontal="left" vertical="center" wrapText="1"/>
    </xf>
    <xf numFmtId="165" fontId="9" fillId="0" borderId="2" xfId="1" applyNumberFormat="1" applyFont="1" applyFill="1" applyBorder="1" applyAlignment="1" applyProtection="1">
      <alignment horizontal="left" vertical="center" wrapText="1"/>
    </xf>
    <xf numFmtId="165" fontId="9" fillId="0" borderId="4" xfId="1" applyNumberFormat="1" applyFont="1" applyFill="1" applyBorder="1" applyAlignment="1" applyProtection="1">
      <alignment horizontal="left" vertical="center" wrapText="1"/>
    </xf>
    <xf numFmtId="165" fontId="9" fillId="0" borderId="4" xfId="1" applyNumberFormat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165" fontId="9" fillId="0" borderId="7" xfId="1" applyNumberFormat="1" applyFont="1" applyFill="1" applyBorder="1" applyAlignment="1">
      <alignment horizontal="left" vertical="center" wrapText="1"/>
    </xf>
    <xf numFmtId="0" fontId="9" fillId="0" borderId="15" xfId="1" applyFont="1" applyFill="1" applyBorder="1" applyAlignment="1">
      <alignment horizontal="left" vertical="center" wrapText="1"/>
    </xf>
    <xf numFmtId="165" fontId="9" fillId="0" borderId="11" xfId="1" applyNumberFormat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165" fontId="8" fillId="0" borderId="4" xfId="4" applyNumberFormat="1" applyFont="1" applyFill="1" applyBorder="1" applyAlignment="1">
      <alignment horizontal="left" vertical="center" wrapText="1"/>
    </xf>
    <xf numFmtId="165" fontId="8" fillId="0" borderId="17" xfId="4" applyNumberFormat="1" applyFont="1" applyFill="1" applyBorder="1" applyAlignment="1">
      <alignment horizontal="left" vertical="center" wrapText="1"/>
    </xf>
    <xf numFmtId="0" fontId="9" fillId="0" borderId="18" xfId="1" applyFont="1" applyFill="1" applyBorder="1" applyAlignment="1">
      <alignment horizontal="left" vertical="center" wrapText="1"/>
    </xf>
    <xf numFmtId="165" fontId="8" fillId="0" borderId="11" xfId="5" applyNumberFormat="1" applyFont="1" applyFill="1" applyBorder="1" applyAlignment="1">
      <alignment horizontal="left" vertical="center" wrapText="1"/>
    </xf>
    <xf numFmtId="0" fontId="9" fillId="0" borderId="3" xfId="1" applyFont="1" applyFill="1" applyBorder="1"/>
    <xf numFmtId="0" fontId="9" fillId="0" borderId="3" xfId="2" applyFont="1" applyFill="1" applyBorder="1"/>
    <xf numFmtId="0" fontId="9" fillId="0" borderId="3" xfId="1" applyFont="1" applyFill="1" applyBorder="1" applyAlignment="1">
      <alignment wrapText="1"/>
    </xf>
    <xf numFmtId="165" fontId="8" fillId="0" borderId="11" xfId="4" applyNumberFormat="1" applyFont="1" applyFill="1" applyBorder="1" applyAlignment="1">
      <alignment horizontal="left" vertical="center" wrapText="1"/>
    </xf>
    <xf numFmtId="165" fontId="8" fillId="0" borderId="9" xfId="5" applyNumberFormat="1" applyFont="1" applyFill="1" applyBorder="1" applyAlignment="1">
      <alignment horizontal="left" vertical="center" wrapText="1"/>
    </xf>
    <xf numFmtId="0" fontId="9" fillId="0" borderId="3" xfId="11" applyFont="1" applyFill="1" applyBorder="1" applyAlignment="1">
      <alignment vertical="center" wrapText="1"/>
    </xf>
    <xf numFmtId="165" fontId="9" fillId="0" borderId="3" xfId="11" applyNumberFormat="1" applyFont="1" applyFill="1" applyBorder="1" applyAlignment="1">
      <alignment horizontal="left" vertical="center" wrapText="1"/>
    </xf>
    <xf numFmtId="0" fontId="16" fillId="0" borderId="3" xfId="5" applyFont="1" applyFill="1" applyBorder="1" applyAlignment="1">
      <alignment wrapText="1"/>
    </xf>
    <xf numFmtId="0" fontId="9" fillId="0" borderId="3" xfId="11" applyFont="1" applyFill="1" applyBorder="1" applyAlignment="1">
      <alignment horizontal="left" vertical="center" wrapText="1"/>
    </xf>
    <xf numFmtId="165" fontId="9" fillId="0" borderId="11" xfId="11" applyNumberFormat="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vertical="center" wrapText="1"/>
    </xf>
    <xf numFmtId="165" fontId="9" fillId="0" borderId="1" xfId="11" applyNumberFormat="1" applyFont="1" applyFill="1" applyBorder="1" applyAlignment="1">
      <alignment horizontal="left" vertical="center" wrapText="1"/>
    </xf>
    <xf numFmtId="1" fontId="9" fillId="0" borderId="3" xfId="12" applyNumberFormat="1" applyFont="1" applyFill="1" applyBorder="1" applyAlignment="1">
      <alignment horizontal="left" vertical="center" wrapText="1"/>
    </xf>
    <xf numFmtId="0" fontId="9" fillId="0" borderId="3" xfId="12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9" fillId="0" borderId="9" xfId="1" applyFont="1" applyFill="1" applyBorder="1" applyAlignment="1">
      <alignment horizontal="left" vertical="center" wrapText="1"/>
    </xf>
    <xf numFmtId="165" fontId="9" fillId="0" borderId="9" xfId="2" applyNumberFormat="1" applyFont="1" applyFill="1" applyBorder="1" applyAlignment="1" applyProtection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3" xfId="0" applyFont="1" applyBorder="1" applyAlignment="1">
      <alignment wrapText="1"/>
    </xf>
    <xf numFmtId="1" fontId="9" fillId="0" borderId="3" xfId="2" applyNumberFormat="1" applyFont="1" applyFill="1" applyBorder="1" applyAlignment="1">
      <alignment horizontal="left" vertical="center" wrapText="1"/>
    </xf>
    <xf numFmtId="0" fontId="16" fillId="0" borderId="3" xfId="5" applyFont="1" applyFill="1" applyBorder="1" applyAlignment="1">
      <alignment horizontal="left" wrapText="1"/>
    </xf>
    <xf numFmtId="0" fontId="16" fillId="0" borderId="3" xfId="5" applyFont="1" applyFill="1" applyBorder="1" applyAlignment="1">
      <alignment horizontal="left" vertical="center" wrapText="1"/>
    </xf>
    <xf numFmtId="164" fontId="9" fillId="0" borderId="3" xfId="1" applyNumberFormat="1" applyFont="1" applyFill="1" applyBorder="1" applyAlignment="1">
      <alignment horizontal="left" vertical="center" wrapText="1"/>
    </xf>
    <xf numFmtId="165" fontId="8" fillId="0" borderId="3" xfId="7" applyFont="1" applyFill="1" applyBorder="1" applyAlignment="1">
      <alignment horizontal="left" vertical="center" wrapText="1"/>
    </xf>
    <xf numFmtId="164" fontId="8" fillId="0" borderId="3" xfId="3" applyFont="1" applyBorder="1" applyAlignment="1">
      <alignment horizontal="left" vertical="center" wrapText="1"/>
    </xf>
    <xf numFmtId="0" fontId="16" fillId="0" borderId="3" xfId="8" applyFont="1" applyFill="1" applyBorder="1" applyAlignment="1">
      <alignment horizontal="left" vertical="center" wrapText="1"/>
    </xf>
    <xf numFmtId="164" fontId="9" fillId="0" borderId="9" xfId="1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wrapText="1"/>
    </xf>
    <xf numFmtId="165" fontId="9" fillId="0" borderId="10" xfId="11" applyNumberFormat="1" applyFont="1" applyFill="1" applyBorder="1" applyAlignment="1">
      <alignment horizontal="left" vertical="center" wrapText="1"/>
    </xf>
    <xf numFmtId="165" fontId="9" fillId="0" borderId="10" xfId="1" applyNumberFormat="1" applyFont="1" applyFill="1" applyBorder="1" applyAlignment="1">
      <alignment horizontal="left" vertical="center" wrapText="1"/>
    </xf>
    <xf numFmtId="165" fontId="9" fillId="0" borderId="20" xfId="11" applyNumberFormat="1" applyFont="1" applyFill="1" applyBorder="1" applyAlignment="1">
      <alignment horizontal="left" vertical="center" wrapText="1"/>
    </xf>
    <xf numFmtId="0" fontId="9" fillId="0" borderId="12" xfId="11" applyFont="1" applyFill="1" applyBorder="1" applyAlignment="1">
      <alignment vertical="center" wrapText="1"/>
    </xf>
    <xf numFmtId="165" fontId="9" fillId="0" borderId="11" xfId="2" applyNumberFormat="1" applyFont="1" applyFill="1" applyBorder="1" applyAlignment="1" applyProtection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165" fontId="9" fillId="0" borderId="11" xfId="1" applyNumberFormat="1" applyFont="1" applyFill="1" applyBorder="1" applyAlignment="1" applyProtection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165" fontId="9" fillId="0" borderId="7" xfId="1" applyNumberFormat="1" applyFont="1" applyFill="1" applyBorder="1" applyAlignment="1" applyProtection="1">
      <alignment horizontal="left" vertical="center" wrapText="1"/>
    </xf>
    <xf numFmtId="165" fontId="9" fillId="0" borderId="9" xfId="1" applyNumberFormat="1" applyFont="1" applyFill="1" applyBorder="1" applyAlignment="1">
      <alignment horizontal="left" vertical="center" wrapText="1"/>
    </xf>
    <xf numFmtId="165" fontId="9" fillId="0" borderId="5" xfId="1" applyNumberFormat="1" applyFont="1" applyFill="1" applyBorder="1" applyAlignment="1">
      <alignment horizontal="left" vertical="center" wrapText="1"/>
    </xf>
    <xf numFmtId="165" fontId="9" fillId="0" borderId="9" xfId="9" applyNumberFormat="1" applyFont="1" applyFill="1" applyBorder="1" applyAlignment="1">
      <alignment horizontal="left" vertical="center" wrapText="1"/>
    </xf>
    <xf numFmtId="0" fontId="9" fillId="0" borderId="9" xfId="0" applyFont="1" applyBorder="1" applyAlignment="1">
      <alignment vertical="center" wrapText="1"/>
    </xf>
    <xf numFmtId="0" fontId="19" fillId="13" borderId="3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0" fillId="0" borderId="21" xfId="13" applyFont="1" applyBorder="1"/>
    <xf numFmtId="0" fontId="0" fillId="0" borderId="22" xfId="13" applyFont="1" applyBorder="1" applyAlignment="1">
      <alignment horizontal="center"/>
    </xf>
    <xf numFmtId="0" fontId="0" fillId="0" borderId="23" xfId="13" applyFont="1" applyBorder="1" applyAlignment="1">
      <alignment horizontal="center"/>
    </xf>
    <xf numFmtId="0" fontId="0" fillId="0" borderId="24" xfId="13" applyFont="1" applyBorder="1" applyAlignment="1">
      <alignment horizontal="center"/>
    </xf>
    <xf numFmtId="0" fontId="0" fillId="0" borderId="25" xfId="13" applyFont="1" applyBorder="1" applyAlignment="1">
      <alignment horizontal="center"/>
    </xf>
    <xf numFmtId="0" fontId="0" fillId="0" borderId="26" xfId="13" applyFont="1" applyBorder="1" applyAlignment="1">
      <alignment horizontal="center"/>
    </xf>
    <xf numFmtId="0" fontId="0" fillId="0" borderId="27" xfId="13" applyFont="1" applyBorder="1" applyAlignment="1">
      <alignment horizontal="center"/>
    </xf>
    <xf numFmtId="0" fontId="0" fillId="0" borderId="28" xfId="13" applyFont="1" applyBorder="1" applyAlignment="1">
      <alignment horizontal="center"/>
    </xf>
    <xf numFmtId="0" fontId="0" fillId="0" borderId="0" xfId="13" applyFont="1" applyAlignment="1">
      <alignment horizontal="center"/>
    </xf>
    <xf numFmtId="0" fontId="0" fillId="0" borderId="29" xfId="13" applyFont="1" applyBorder="1" applyAlignment="1">
      <alignment horizontal="center"/>
    </xf>
    <xf numFmtId="0" fontId="0" fillId="0" borderId="30" xfId="13" applyFont="1" applyBorder="1" applyAlignment="1">
      <alignment horizontal="center"/>
    </xf>
    <xf numFmtId="0" fontId="0" fillId="0" borderId="31" xfId="13" applyFont="1" applyBorder="1" applyAlignment="1">
      <alignment horizontal="center"/>
    </xf>
    <xf numFmtId="0" fontId="0" fillId="0" borderId="32" xfId="13" applyFont="1" applyBorder="1" applyAlignment="1">
      <alignment horizontal="center"/>
    </xf>
    <xf numFmtId="14" fontId="0" fillId="0" borderId="21" xfId="13" applyNumberFormat="1" applyFont="1" applyBorder="1"/>
    <xf numFmtId="0" fontId="0" fillId="0" borderId="33" xfId="13" applyFont="1" applyBorder="1"/>
    <xf numFmtId="0" fontId="21" fillId="0" borderId="34" xfId="13" applyFont="1" applyBorder="1" applyAlignment="1">
      <alignment horizontal="center" vertical="center"/>
    </xf>
    <xf numFmtId="0" fontId="0" fillId="0" borderId="34" xfId="13" applyFont="1" applyBorder="1" applyAlignment="1">
      <alignment horizontal="center" vertical="center"/>
    </xf>
    <xf numFmtId="0" fontId="0" fillId="0" borderId="35" xfId="13" applyFont="1" applyBorder="1" applyAlignment="1">
      <alignment horizontal="center" vertical="center"/>
    </xf>
    <xf numFmtId="0" fontId="21" fillId="0" borderId="36" xfId="13" applyFont="1" applyBorder="1" applyAlignment="1">
      <alignment horizontal="center" vertical="center"/>
    </xf>
    <xf numFmtId="0" fontId="0" fillId="0" borderId="37" xfId="13" applyFont="1" applyBorder="1" applyAlignment="1">
      <alignment horizontal="center" vertical="center"/>
    </xf>
    <xf numFmtId="0" fontId="0" fillId="0" borderId="38" xfId="13" applyFont="1" applyBorder="1" applyAlignment="1">
      <alignment horizontal="center" vertical="center"/>
    </xf>
    <xf numFmtId="0" fontId="0" fillId="0" borderId="39" xfId="13" applyFont="1" applyBorder="1" applyAlignment="1">
      <alignment horizontal="center" vertical="center"/>
    </xf>
    <xf numFmtId="0" fontId="0" fillId="0" borderId="40" xfId="13" applyFont="1" applyBorder="1" applyAlignment="1">
      <alignment horizontal="center" vertical="center"/>
    </xf>
    <xf numFmtId="0" fontId="22" fillId="0" borderId="41" xfId="13" applyFont="1" applyBorder="1" applyAlignment="1">
      <alignment horizontal="center" vertical="center" wrapText="1"/>
    </xf>
    <xf numFmtId="0" fontId="23" fillId="0" borderId="41" xfId="13" applyFont="1" applyBorder="1" applyAlignment="1">
      <alignment horizontal="center" vertical="center" wrapText="1"/>
    </xf>
    <xf numFmtId="0" fontId="23" fillId="0" borderId="42" xfId="13" applyFont="1" applyBorder="1" applyAlignment="1">
      <alignment horizontal="center" vertical="center" wrapText="1"/>
    </xf>
    <xf numFmtId="0" fontId="22" fillId="0" borderId="43" xfId="13" applyFont="1" applyBorder="1" applyAlignment="1">
      <alignment horizontal="center" vertical="center" wrapText="1"/>
    </xf>
    <xf numFmtId="0" fontId="23" fillId="0" borderId="44" xfId="13" applyFont="1" applyBorder="1" applyAlignment="1">
      <alignment horizontal="center" vertical="center" wrapText="1"/>
    </xf>
    <xf numFmtId="0" fontId="24" fillId="0" borderId="45" xfId="14" applyFont="1" applyBorder="1" applyAlignment="1">
      <alignment horizontal="center" vertical="center" wrapText="1"/>
    </xf>
    <xf numFmtId="0" fontId="24" fillId="0" borderId="46" xfId="14" applyFont="1" applyBorder="1" applyAlignment="1">
      <alignment horizontal="center" vertical="center" wrapText="1"/>
    </xf>
    <xf numFmtId="0" fontId="24" fillId="0" borderId="47" xfId="14" applyFont="1" applyBorder="1" applyAlignment="1">
      <alignment horizontal="center" vertical="center" wrapText="1"/>
    </xf>
    <xf numFmtId="0" fontId="0" fillId="0" borderId="45" xfId="13" applyFont="1" applyBorder="1" applyAlignment="1">
      <alignment horizontal="left" vertical="center" wrapText="1"/>
    </xf>
    <xf numFmtId="0" fontId="0" fillId="0" borderId="46" xfId="13" applyFont="1" applyBorder="1" applyAlignment="1">
      <alignment horizontal="left" vertical="center" wrapText="1"/>
    </xf>
    <xf numFmtId="0" fontId="0" fillId="0" borderId="48" xfId="13" applyFont="1" applyBorder="1" applyAlignment="1">
      <alignment horizontal="left" vertical="center" wrapText="1"/>
    </xf>
    <xf numFmtId="0" fontId="24" fillId="0" borderId="36" xfId="13" applyFont="1" applyBorder="1" applyAlignment="1">
      <alignment horizontal="center" vertical="center"/>
    </xf>
    <xf numFmtId="0" fontId="24" fillId="0" borderId="34" xfId="13" applyFont="1" applyBorder="1" applyAlignment="1">
      <alignment horizontal="center" vertical="center"/>
    </xf>
    <xf numFmtId="0" fontId="24" fillId="0" borderId="49" xfId="13" applyFont="1" applyBorder="1" applyAlignment="1">
      <alignment horizontal="center" vertical="center"/>
    </xf>
    <xf numFmtId="0" fontId="0" fillId="0" borderId="50" xfId="13" applyFont="1" applyBorder="1" applyAlignment="1">
      <alignment horizontal="left" vertical="center" wrapText="1"/>
    </xf>
    <xf numFmtId="0" fontId="0" fillId="0" borderId="51" xfId="13" applyFont="1" applyBorder="1" applyAlignment="1">
      <alignment horizontal="left" vertical="center" wrapText="1"/>
    </xf>
    <xf numFmtId="0" fontId="0" fillId="0" borderId="52" xfId="13" applyFont="1" applyBorder="1" applyAlignment="1">
      <alignment horizontal="left" vertical="center" wrapText="1"/>
    </xf>
    <xf numFmtId="0" fontId="24" fillId="0" borderId="28" xfId="14" applyFont="1" applyBorder="1" applyAlignment="1">
      <alignment horizontal="center" vertical="center" wrapText="1"/>
    </xf>
    <xf numFmtId="0" fontId="24" fillId="0" borderId="0" xfId="14" applyFont="1" applyAlignment="1">
      <alignment horizontal="center" vertical="center" wrapText="1"/>
    </xf>
    <xf numFmtId="0" fontId="24" fillId="0" borderId="53" xfId="14" applyFont="1" applyBorder="1" applyAlignment="1">
      <alignment horizontal="center" vertical="center" wrapText="1"/>
    </xf>
    <xf numFmtId="0" fontId="0" fillId="0" borderId="28" xfId="13" applyFont="1" applyBorder="1" applyAlignment="1">
      <alignment horizontal="left" vertical="center" wrapText="1"/>
    </xf>
    <xf numFmtId="0" fontId="0" fillId="0" borderId="0" xfId="13" applyFont="1" applyAlignment="1">
      <alignment horizontal="left" vertical="center" wrapText="1"/>
    </xf>
    <xf numFmtId="0" fontId="0" fillId="0" borderId="29" xfId="13" applyFont="1" applyBorder="1" applyAlignment="1">
      <alignment horizontal="left" vertical="center" wrapText="1"/>
    </xf>
    <xf numFmtId="0" fontId="24" fillId="0" borderId="25" xfId="13" applyFont="1" applyBorder="1" applyAlignment="1">
      <alignment horizontal="center" vertical="center"/>
    </xf>
    <xf numFmtId="0" fontId="24" fillId="0" borderId="26" xfId="13" applyFont="1" applyBorder="1" applyAlignment="1">
      <alignment horizontal="center" vertical="center"/>
    </xf>
    <xf numFmtId="0" fontId="24" fillId="0" borderId="54" xfId="13" applyFont="1" applyBorder="1" applyAlignment="1">
      <alignment horizontal="center" vertical="center"/>
    </xf>
    <xf numFmtId="0" fontId="0" fillId="0" borderId="25" xfId="13" applyFont="1" applyBorder="1" applyAlignment="1">
      <alignment horizontal="left" vertical="center" wrapText="1"/>
    </xf>
    <xf numFmtId="0" fontId="0" fillId="0" borderId="26" xfId="13" applyFont="1" applyBorder="1" applyAlignment="1">
      <alignment horizontal="left" vertical="center" wrapText="1"/>
    </xf>
    <xf numFmtId="0" fontId="0" fillId="0" borderId="27" xfId="13" applyFont="1" applyBorder="1" applyAlignment="1">
      <alignment horizontal="left" vertical="center" wrapText="1"/>
    </xf>
    <xf numFmtId="0" fontId="24" fillId="0" borderId="55" xfId="14" applyFont="1" applyBorder="1" applyAlignment="1">
      <alignment horizontal="center" vertical="center" wrapText="1"/>
    </xf>
    <xf numFmtId="0" fontId="24" fillId="0" borderId="56" xfId="14" applyFont="1" applyBorder="1" applyAlignment="1">
      <alignment horizontal="center" vertical="center" wrapText="1"/>
    </xf>
    <xf numFmtId="0" fontId="24" fillId="0" borderId="57" xfId="14" applyFont="1" applyBorder="1" applyAlignment="1">
      <alignment horizontal="center" vertical="center" wrapText="1"/>
    </xf>
    <xf numFmtId="0" fontId="0" fillId="0" borderId="55" xfId="13" applyFont="1" applyBorder="1" applyAlignment="1">
      <alignment horizontal="left" vertical="center" wrapText="1"/>
    </xf>
    <xf numFmtId="0" fontId="0" fillId="0" borderId="56" xfId="13" applyFont="1" applyBorder="1" applyAlignment="1">
      <alignment horizontal="left" vertical="center" wrapText="1"/>
    </xf>
    <xf numFmtId="0" fontId="0" fillId="0" borderId="58" xfId="13" applyFont="1" applyBorder="1" applyAlignment="1">
      <alignment horizontal="left" vertical="center" wrapText="1"/>
    </xf>
    <xf numFmtId="0" fontId="24" fillId="0" borderId="38" xfId="13" applyFont="1" applyBorder="1" applyAlignment="1">
      <alignment horizontal="center" vertical="center"/>
    </xf>
    <xf numFmtId="0" fontId="24" fillId="0" borderId="39" xfId="13" applyFont="1" applyBorder="1" applyAlignment="1">
      <alignment horizontal="center" vertical="center"/>
    </xf>
    <xf numFmtId="0" fontId="24" fillId="0" borderId="59" xfId="13" applyFont="1" applyBorder="1" applyAlignment="1">
      <alignment horizontal="center" vertical="center"/>
    </xf>
    <xf numFmtId="0" fontId="0" fillId="0" borderId="38" xfId="13" applyFont="1" applyBorder="1" applyAlignment="1">
      <alignment horizontal="left" vertical="center" wrapText="1"/>
    </xf>
    <xf numFmtId="0" fontId="0" fillId="0" borderId="39" xfId="13" applyFont="1" applyBorder="1" applyAlignment="1">
      <alignment horizontal="left" vertical="center" wrapText="1"/>
    </xf>
    <xf numFmtId="0" fontId="0" fillId="0" borderId="40" xfId="13" applyFont="1" applyBorder="1" applyAlignment="1">
      <alignment horizontal="left" vertical="center" wrapText="1"/>
    </xf>
    <xf numFmtId="0" fontId="0" fillId="0" borderId="36" xfId="13" applyFont="1" applyBorder="1" applyAlignment="1">
      <alignment horizontal="left" wrapText="1"/>
    </xf>
    <xf numFmtId="0" fontId="0" fillId="0" borderId="34" xfId="13" applyFont="1" applyBorder="1" applyAlignment="1">
      <alignment horizontal="left" wrapText="1"/>
    </xf>
    <xf numFmtId="0" fontId="0" fillId="0" borderId="37" xfId="13" applyFont="1" applyBorder="1" applyAlignment="1">
      <alignment horizontal="left" wrapText="1"/>
    </xf>
    <xf numFmtId="0" fontId="24" fillId="0" borderId="60" xfId="13" applyFont="1" applyBorder="1" applyAlignment="1">
      <alignment horizontal="center" vertical="center" wrapText="1"/>
    </xf>
    <xf numFmtId="0" fontId="24" fillId="0" borderId="46" xfId="13" applyFont="1" applyBorder="1" applyAlignment="1">
      <alignment horizontal="center" vertical="center" wrapText="1"/>
    </xf>
    <xf numFmtId="0" fontId="24" fillId="0" borderId="47" xfId="13" applyFont="1" applyBorder="1" applyAlignment="1">
      <alignment horizontal="center" vertical="center" wrapText="1"/>
    </xf>
    <xf numFmtId="0" fontId="0" fillId="0" borderId="25" xfId="13" applyFont="1" applyBorder="1" applyAlignment="1">
      <alignment horizontal="left" wrapText="1"/>
    </xf>
    <xf numFmtId="0" fontId="0" fillId="0" borderId="26" xfId="13" applyFont="1" applyBorder="1" applyAlignment="1">
      <alignment horizontal="left" wrapText="1"/>
    </xf>
    <xf numFmtId="0" fontId="0" fillId="0" borderId="27" xfId="13" applyFont="1" applyBorder="1" applyAlignment="1">
      <alignment horizontal="left" wrapText="1"/>
    </xf>
    <xf numFmtId="0" fontId="24" fillId="0" borderId="61" xfId="13" applyFont="1" applyBorder="1" applyAlignment="1">
      <alignment horizontal="center" vertical="center" wrapText="1"/>
    </xf>
    <xf numFmtId="0" fontId="24" fillId="0" borderId="56" xfId="13" applyFont="1" applyBorder="1" applyAlignment="1">
      <alignment horizontal="center" vertical="center" wrapText="1"/>
    </xf>
    <xf numFmtId="0" fontId="24" fillId="0" borderId="57" xfId="13" applyFont="1" applyBorder="1" applyAlignment="1">
      <alignment horizontal="center" vertical="center" wrapText="1"/>
    </xf>
    <xf numFmtId="0" fontId="0" fillId="0" borderId="45" xfId="13" applyFont="1" applyBorder="1" applyAlignment="1">
      <alignment horizontal="left" vertical="center"/>
    </xf>
    <xf numFmtId="0" fontId="0" fillId="0" borderId="46" xfId="13" applyFont="1" applyBorder="1" applyAlignment="1">
      <alignment horizontal="left" vertical="center"/>
    </xf>
    <xf numFmtId="0" fontId="0" fillId="0" borderId="48" xfId="13" applyFont="1" applyBorder="1" applyAlignment="1">
      <alignment horizontal="left" vertical="center"/>
    </xf>
    <xf numFmtId="0" fontId="24" fillId="0" borderId="62" xfId="13" applyFont="1" applyBorder="1" applyAlignment="1">
      <alignment horizontal="center" vertical="center" wrapText="1"/>
    </xf>
    <xf numFmtId="0" fontId="24" fillId="0" borderId="31" xfId="13" applyFont="1" applyBorder="1" applyAlignment="1">
      <alignment horizontal="center" vertical="center" wrapText="1"/>
    </xf>
    <xf numFmtId="0" fontId="24" fillId="0" borderId="63" xfId="13" applyFont="1" applyBorder="1" applyAlignment="1">
      <alignment horizontal="center" vertical="center" wrapText="1"/>
    </xf>
    <xf numFmtId="0" fontId="0" fillId="0" borderId="30" xfId="13" applyFont="1" applyBorder="1" applyAlignment="1">
      <alignment horizontal="left" vertical="center"/>
    </xf>
    <xf numFmtId="0" fontId="0" fillId="0" borderId="31" xfId="13" applyFont="1" applyBorder="1" applyAlignment="1">
      <alignment horizontal="left" vertical="center"/>
    </xf>
    <xf numFmtId="0" fontId="0" fillId="0" borderId="32" xfId="13" applyFont="1" applyBorder="1" applyAlignment="1">
      <alignment horizontal="left" vertical="center"/>
    </xf>
    <xf numFmtId="0" fontId="0" fillId="0" borderId="38" xfId="13" applyFont="1" applyBorder="1" applyAlignment="1">
      <alignment horizontal="left" wrapText="1"/>
    </xf>
    <xf numFmtId="0" fontId="0" fillId="0" borderId="39" xfId="13" applyFont="1" applyBorder="1" applyAlignment="1">
      <alignment horizontal="left" wrapText="1"/>
    </xf>
    <xf numFmtId="0" fontId="0" fillId="0" borderId="40" xfId="13" applyFont="1" applyBorder="1" applyAlignment="1">
      <alignment horizontal="left" wrapText="1"/>
    </xf>
    <xf numFmtId="0" fontId="24" fillId="0" borderId="45" xfId="13" applyFont="1" applyBorder="1" applyAlignment="1">
      <alignment horizontal="center" vertical="center"/>
    </xf>
    <xf numFmtId="0" fontId="24" fillId="0" borderId="46" xfId="13" applyFont="1" applyBorder="1" applyAlignment="1">
      <alignment horizontal="center" vertical="center"/>
    </xf>
    <xf numFmtId="0" fontId="24" fillId="0" borderId="47" xfId="13" applyFont="1" applyBorder="1" applyAlignment="1">
      <alignment horizontal="center" vertical="center"/>
    </xf>
    <xf numFmtId="0" fontId="0" fillId="0" borderId="64" xfId="13" applyFont="1" applyBorder="1" applyAlignment="1">
      <alignment horizontal="left" vertical="center" wrapText="1"/>
    </xf>
    <xf numFmtId="0" fontId="24" fillId="0" borderId="50" xfId="13" applyFont="1" applyBorder="1" applyAlignment="1">
      <alignment horizontal="center" vertical="center"/>
    </xf>
    <xf numFmtId="0" fontId="24" fillId="0" borderId="51" xfId="13" applyFont="1" applyBorder="1" applyAlignment="1">
      <alignment horizontal="center" vertical="center"/>
    </xf>
    <xf numFmtId="0" fontId="24" fillId="0" borderId="65" xfId="13" applyFont="1" applyBorder="1" applyAlignment="1">
      <alignment horizontal="center" vertical="center"/>
    </xf>
    <xf numFmtId="0" fontId="24" fillId="0" borderId="28" xfId="13" applyFont="1" applyBorder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24" fillId="0" borderId="53" xfId="13" applyFont="1" applyBorder="1" applyAlignment="1">
      <alignment horizontal="center" vertical="center"/>
    </xf>
    <xf numFmtId="0" fontId="0" fillId="0" borderId="66" xfId="13" applyFont="1" applyBorder="1" applyAlignment="1">
      <alignment horizontal="left" vertical="center" wrapText="1"/>
    </xf>
    <xf numFmtId="0" fontId="24" fillId="0" borderId="55" xfId="13" applyFont="1" applyBorder="1" applyAlignment="1">
      <alignment horizontal="center" vertical="center"/>
    </xf>
    <xf numFmtId="0" fontId="24" fillId="0" borderId="56" xfId="13" applyFont="1" applyBorder="1" applyAlignment="1">
      <alignment horizontal="center" vertical="center"/>
    </xf>
    <xf numFmtId="0" fontId="24" fillId="0" borderId="57" xfId="13" applyFont="1" applyBorder="1" applyAlignment="1">
      <alignment horizontal="center" vertical="center"/>
    </xf>
    <xf numFmtId="0" fontId="0" fillId="0" borderId="67" xfId="13" applyFont="1" applyBorder="1" applyAlignment="1">
      <alignment horizontal="left" vertical="center" wrapText="1"/>
    </xf>
    <xf numFmtId="0" fontId="24" fillId="0" borderId="68" xfId="13" applyFont="1" applyBorder="1" applyAlignment="1">
      <alignment horizontal="center" vertical="center"/>
    </xf>
    <xf numFmtId="0" fontId="24" fillId="0" borderId="69" xfId="13" applyFont="1" applyBorder="1" applyAlignment="1">
      <alignment horizontal="center" vertical="center"/>
    </xf>
    <xf numFmtId="0" fontId="24" fillId="0" borderId="70" xfId="13" applyFont="1" applyBorder="1" applyAlignment="1">
      <alignment horizontal="center" vertical="center"/>
    </xf>
    <xf numFmtId="0" fontId="0" fillId="0" borderId="68" xfId="13" applyFont="1" applyBorder="1" applyAlignment="1">
      <alignment horizontal="left" vertical="center" wrapText="1"/>
    </xf>
    <xf numFmtId="0" fontId="0" fillId="0" borderId="69" xfId="13" applyFont="1" applyBorder="1" applyAlignment="1">
      <alignment horizontal="left" vertical="center" wrapText="1"/>
    </xf>
    <xf numFmtId="0" fontId="0" fillId="0" borderId="71" xfId="13" applyFont="1" applyBorder="1" applyAlignment="1">
      <alignment horizontal="left" vertical="center" wrapText="1"/>
    </xf>
    <xf numFmtId="0" fontId="24" fillId="0" borderId="55" xfId="13" applyFont="1" applyBorder="1" applyAlignment="1">
      <alignment horizontal="center" vertical="center" wrapText="1"/>
    </xf>
    <xf numFmtId="0" fontId="24" fillId="0" borderId="72" xfId="13" applyFont="1" applyBorder="1" applyAlignment="1">
      <alignment horizontal="center" vertical="center"/>
    </xf>
    <xf numFmtId="0" fontId="24" fillId="0" borderId="73" xfId="13" applyFont="1" applyBorder="1" applyAlignment="1">
      <alignment horizontal="center" vertical="center"/>
    </xf>
    <xf numFmtId="0" fontId="24" fillId="0" borderId="74" xfId="13" applyFont="1" applyBorder="1" applyAlignment="1">
      <alignment horizontal="center" vertical="center"/>
    </xf>
    <xf numFmtId="0" fontId="0" fillId="0" borderId="72" xfId="13" applyFont="1" applyBorder="1" applyAlignment="1">
      <alignment horizontal="left" vertical="center" wrapText="1"/>
    </xf>
    <xf numFmtId="0" fontId="0" fillId="0" borderId="73" xfId="13" applyFont="1" applyBorder="1" applyAlignment="1">
      <alignment horizontal="left" vertical="center" wrapText="1"/>
    </xf>
    <xf numFmtId="0" fontId="0" fillId="0" borderId="75" xfId="13" applyFont="1" applyBorder="1" applyAlignment="1">
      <alignment horizontal="left" vertical="center" wrapText="1"/>
    </xf>
    <xf numFmtId="0" fontId="24" fillId="0" borderId="45" xfId="13" applyFont="1" applyBorder="1" applyAlignment="1">
      <alignment horizontal="center" vertical="center" wrapText="1"/>
    </xf>
    <xf numFmtId="0" fontId="0" fillId="0" borderId="36" xfId="13" applyFont="1" applyBorder="1" applyAlignment="1">
      <alignment horizontal="left" vertical="center" wrapText="1"/>
    </xf>
    <xf numFmtId="0" fontId="0" fillId="0" borderId="34" xfId="13" applyFont="1" applyBorder="1" applyAlignment="1">
      <alignment horizontal="left" vertical="center" wrapText="1"/>
    </xf>
    <xf numFmtId="0" fontId="0" fillId="0" borderId="37" xfId="13" applyFont="1" applyBorder="1" applyAlignment="1">
      <alignment horizontal="left" vertical="center" wrapText="1"/>
    </xf>
    <xf numFmtId="0" fontId="24" fillId="0" borderId="28" xfId="13" applyFont="1" applyBorder="1" applyAlignment="1">
      <alignment horizontal="center" vertical="center" wrapText="1"/>
    </xf>
    <xf numFmtId="0" fontId="24" fillId="0" borderId="0" xfId="13" applyFont="1" applyAlignment="1">
      <alignment horizontal="center" vertical="center" wrapText="1"/>
    </xf>
    <xf numFmtId="0" fontId="24" fillId="0" borderId="53" xfId="13" applyFont="1" applyBorder="1" applyAlignment="1">
      <alignment horizontal="center" vertical="center" wrapText="1"/>
    </xf>
    <xf numFmtId="0" fontId="24" fillId="0" borderId="30" xfId="13" applyFont="1" applyBorder="1" applyAlignment="1">
      <alignment horizontal="center" vertical="center" wrapText="1"/>
    </xf>
    <xf numFmtId="0" fontId="0" fillId="0" borderId="30" xfId="13" applyFont="1" applyBorder="1" applyAlignment="1">
      <alignment horizontal="left" vertical="center" wrapText="1"/>
    </xf>
    <xf numFmtId="0" fontId="0" fillId="0" borderId="31" xfId="13" applyFont="1" applyBorder="1" applyAlignment="1">
      <alignment horizontal="left" vertical="center" wrapText="1"/>
    </xf>
    <xf numFmtId="0" fontId="0" fillId="0" borderId="76" xfId="13" applyFont="1" applyBorder="1" applyAlignment="1">
      <alignment horizontal="left" vertical="center" wrapText="1"/>
    </xf>
    <xf numFmtId="0" fontId="24" fillId="0" borderId="77" xfId="13" applyFont="1" applyBorder="1" applyAlignment="1">
      <alignment horizontal="center" vertical="center"/>
    </xf>
    <xf numFmtId="0" fontId="24" fillId="0" borderId="78" xfId="13" applyFont="1" applyBorder="1" applyAlignment="1">
      <alignment horizontal="center" vertical="center"/>
    </xf>
    <xf numFmtId="0" fontId="0" fillId="0" borderId="79" xfId="13" applyFont="1" applyBorder="1"/>
    <xf numFmtId="0" fontId="0" fillId="0" borderId="80" xfId="13" applyFont="1" applyBorder="1"/>
    <xf numFmtId="0" fontId="0" fillId="0" borderId="0" xfId="14" applyFont="1"/>
    <xf numFmtId="0" fontId="28" fillId="0" borderId="0" xfId="14" applyFont="1" applyAlignment="1">
      <alignment horizontal="center" vertical="center"/>
    </xf>
    <xf numFmtId="0" fontId="0" fillId="0" borderId="0" xfId="14" applyFont="1" applyAlignment="1">
      <alignment horizontal="center" vertical="center"/>
    </xf>
    <xf numFmtId="14" fontId="0" fillId="0" borderId="0" xfId="14" applyNumberFormat="1" applyFont="1" applyAlignment="1">
      <alignment horizontal="center" vertical="center"/>
    </xf>
    <xf numFmtId="0" fontId="0" fillId="0" borderId="0" xfId="14" applyFont="1" applyAlignment="1">
      <alignment vertical="center"/>
    </xf>
    <xf numFmtId="0" fontId="20" fillId="14" borderId="11" xfId="14" applyFont="1" applyFill="1" applyBorder="1" applyAlignment="1">
      <alignment horizontal="left" vertical="center"/>
    </xf>
    <xf numFmtId="0" fontId="29" fillId="0" borderId="3" xfId="14" applyFont="1" applyBorder="1" applyAlignment="1">
      <alignment horizontal="center" vertical="center"/>
    </xf>
    <xf numFmtId="14" fontId="30" fillId="0" borderId="3" xfId="15" applyNumberFormat="1" applyFont="1" applyBorder="1" applyAlignment="1">
      <alignment horizontal="center" vertical="center" wrapText="1"/>
    </xf>
    <xf numFmtId="0" fontId="30" fillId="0" borderId="3" xfId="15" applyFont="1" applyBorder="1" applyAlignment="1">
      <alignment horizontal="center" vertical="center" wrapText="1"/>
    </xf>
    <xf numFmtId="0" fontId="29" fillId="0" borderId="10" xfId="14" applyFont="1" applyBorder="1" applyAlignment="1">
      <alignment horizontal="center" vertical="center"/>
    </xf>
    <xf numFmtId="0" fontId="29" fillId="0" borderId="3" xfId="14" applyFont="1" applyBorder="1" applyAlignment="1">
      <alignment horizontal="justify" vertical="center"/>
    </xf>
  </cellXfs>
  <cellStyles count="16">
    <cellStyle name="20% - Cor1" xfId="11" builtinId="30"/>
    <cellStyle name="Cor4" xfId="9" builtinId="41"/>
    <cellStyle name="Correto" xfId="1" builtinId="26"/>
    <cellStyle name="Estilo R" xfId="7" xr:uid="{00000000-0005-0000-0000-000005000000}"/>
    <cellStyle name="Excel Built-in 20% - Accent5" xfId="8" xr:uid="{00000000-0005-0000-0000-000006000000}"/>
    <cellStyle name="Excel Built-in Bad" xfId="6" xr:uid="{00000000-0005-0000-0000-000007000000}"/>
    <cellStyle name="Excel Built-in Good" xfId="4" xr:uid="{00000000-0005-0000-0000-000008000000}"/>
    <cellStyle name="Excel Built-in Neutral" xfId="5" xr:uid="{00000000-0005-0000-0000-000009000000}"/>
    <cellStyle name="Hyperlink" xfId="10" xr:uid="{00000000-0005-0000-0000-00000B000000}"/>
    <cellStyle name="Incorreto" xfId="12" builtinId="27"/>
    <cellStyle name="Neutro" xfId="2" builtinId="28"/>
    <cellStyle name="Normal" xfId="0" builtinId="0"/>
    <cellStyle name="Normal 2" xfId="15" xr:uid="{ACFF5154-C431-418B-B7F9-1C0F1C37FBAE}"/>
    <cellStyle name="Normal 4 2" xfId="14" xr:uid="{CDB0FA63-FA26-4CF3-8FEA-00EF57CA6BDA}"/>
    <cellStyle name="Normal 5" xfId="13" xr:uid="{6A1B564E-3DF1-4D44-A8E7-BAB2941E836B}"/>
    <cellStyle name="Normal_Anexo II e III" xfId="3" xr:uid="{00000000-0005-0000-0000-00000E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1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color auto="1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9B9B"/>
      <color rgb="FFFFABAB"/>
      <color rgb="FFFF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104776</xdr:colOff>
      <xdr:row>0</xdr:row>
      <xdr:rowOff>117735</xdr:rowOff>
    </xdr:from>
    <xdr:to>
      <xdr:col>13</xdr:col>
      <xdr:colOff>533116</xdr:colOff>
      <xdr:row>2</xdr:row>
      <xdr:rowOff>211455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ACD19F-DC88-40C8-844B-E828AF150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7096" y="117735"/>
          <a:ext cx="2866740" cy="61188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0</xdr:row>
      <xdr:rowOff>104775</xdr:rowOff>
    </xdr:from>
    <xdr:to>
      <xdr:col>6</xdr:col>
      <xdr:colOff>518419</xdr:colOff>
      <xdr:row>2</xdr:row>
      <xdr:rowOff>204845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D3E3140-12DC-4863-B8A2-DC36A35D1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6340" y="104775"/>
          <a:ext cx="2918719" cy="6182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ra_russo_spms_min-saude_pt/Documents/SPMS%20-%20Arquitetura%20Empresarial%20Aplicada%20&#224;%20Sa&#250;de/Arquitetura%20de%20Informa&#231;&#227;o/Cat&#225;logos%20Sem&#226;nticos%20-%20Cl&#237;nicos/CPP/Servi&#231;o%20Social_Sem&#226;ntica_08012025.xlsx?034B425D" TargetMode="External"/><Relationship Id="rId1" Type="http://schemas.openxmlformats.org/officeDocument/2006/relationships/externalLinkPath" Target="file:///\\034B425D\Servi&#231;o%20Social_Sem&#226;ntica_0801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ra_russo_spms_min-saude_pt/Documents/SPMS%20-%20Arquitetura%20Empresarial%20Aplicada%20&#224;%20Sa&#250;de/Arquitetura%20de%20Informa&#231;&#227;o/Cat&#225;logos%20Sem&#226;nticos%20-%20N&#227;o%20Cl&#237;nicos/CPARC/Vers&#227;o%20Trabalho/SNS_24/Servi&#231;o%20Social_Sem&#226;ntica_08012025.xlsx?0CFBB392" TargetMode="External"/><Relationship Id="rId1" Type="http://schemas.openxmlformats.org/officeDocument/2006/relationships/externalLinkPath" Target="file:///\\0CFBB392\Servi&#231;o%20Social_Sem&#226;ntica_0801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cial Health Determinan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cial Health Determinant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__xlnm._FilterDatabase" displayName="__xlnm._FilterDatabase" ref="A1:K105" totalsRowShown="0" headerRowDxfId="16" dataDxfId="15">
  <autoFilter ref="A1:K105" xr:uid="{00000000-000C-0000-FFFF-FFFF00000000}"/>
  <tableColumns count="11">
    <tableColumn id="1" xr3:uid="{D4CA7250-4E93-4637-9450-28F6224B03BA}" name="Long Common Name OM/SNS/Convencionados | Termo de Preferência OM/SNS/Convencionados" dataDxfId="14"/>
    <tableColumn id="5" xr3:uid="{1E9EA239-30B8-4D4E-ACCB-698554D04799}" name="Speciality Preferred Term (PT) EN | Especialidade Termo de Preferência EN" dataDxfId="13"/>
    <tableColumn id="11" xr3:uid="{00000000-0010-0000-0000-00000B000000}" name="Intent Preferred Term (PT) EN | Propósito Termo de Preferência EN" dataDxfId="12"/>
    <tableColumn id="27" xr3:uid="{00000000-0010-0000-0000-00001B000000}" name="Procedure Category  Preferred Term (PT) EN | Termo de Preferência EN Categoria Procedimento" dataDxfId="11"/>
    <tableColumn id="12" xr3:uid="{00000000-0010-0000-0000-00000C000000}" name="Body Strucuture Preferred Term (PT) EN | Termo de Preferência EN Parte do Corpo" dataDxfId="10"/>
    <tableColumn id="6" xr3:uid="{00000000-0010-0000-0000-000006000000}" name="Code | Código" dataDxfId="9"/>
    <tableColumn id="7" xr3:uid="{00000000-0010-0000-0000-000007000000}" name="Concept Description EN | Descrição de Conceito EN" dataDxfId="8"/>
    <tableColumn id="8" xr3:uid="{00000000-0010-0000-0000-000008000000}" name="Concept Description PT | Descrição de Conceito PT" dataDxfId="7"/>
    <tableColumn id="9" xr3:uid="{00000000-0010-0000-0000-000009000000}" name="Synonym 1 | Sinónimo 1" dataDxfId="6"/>
    <tableColumn id="10" xr3:uid="{00000000-0010-0000-0000-00000A000000}" name="Synonym 2 | Sinónimo 2" dataDxfId="5"/>
    <tableColumn id="26" xr3:uid="{00000000-0010-0000-0000-00001A000000}" name="Synonym 3 | Sinónimo 3" dataDxf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FB64-B12A-4821-912D-67654929D7A2}">
  <dimension ref="A1:N30"/>
  <sheetViews>
    <sheetView workbookViewId="0"/>
  </sheetViews>
  <sheetFormatPr defaultRowHeight="20.7" customHeight="1" x14ac:dyDescent="0.3"/>
  <cols>
    <col min="1" max="2" width="8.88671875" style="109"/>
    <col min="3" max="3" width="12.44140625" style="109" customWidth="1"/>
    <col min="4" max="4" width="32.44140625" style="109" customWidth="1"/>
    <col min="5" max="12" width="8.44140625" style="109" bestFit="1" customWidth="1"/>
    <col min="13" max="13" width="17.44140625" style="109" customWidth="1"/>
    <col min="14" max="14" width="33.44140625" style="109" customWidth="1"/>
    <col min="15" max="16384" width="8.88671875" style="109"/>
  </cols>
  <sheetData>
    <row r="1" spans="1:14" ht="20.7" customHeight="1" x14ac:dyDescent="0.3">
      <c r="A1" s="110"/>
      <c r="B1" s="111"/>
      <c r="C1" s="111"/>
      <c r="D1" s="111"/>
      <c r="E1" s="111"/>
      <c r="F1" s="112"/>
      <c r="G1" s="113"/>
      <c r="H1" s="114"/>
      <c r="I1" s="114"/>
      <c r="J1" s="114"/>
      <c r="K1" s="114"/>
      <c r="L1" s="114"/>
      <c r="M1" s="114"/>
      <c r="N1" s="115"/>
    </row>
    <row r="2" spans="1:14" ht="20.7" customHeight="1" x14ac:dyDescent="0.3">
      <c r="A2" s="116"/>
      <c r="B2" s="117"/>
      <c r="C2" s="117"/>
      <c r="D2" s="117"/>
      <c r="E2" s="117"/>
      <c r="F2" s="118"/>
      <c r="G2" s="113"/>
      <c r="H2" s="114"/>
      <c r="I2" s="114"/>
      <c r="J2" s="114"/>
      <c r="K2" s="114"/>
      <c r="L2" s="114"/>
      <c r="M2" s="114"/>
      <c r="N2" s="115"/>
    </row>
    <row r="3" spans="1:14" ht="20.7" customHeight="1" x14ac:dyDescent="0.3">
      <c r="A3" s="116"/>
      <c r="B3" s="117"/>
      <c r="C3" s="117"/>
      <c r="D3" s="117"/>
      <c r="E3" s="117"/>
      <c r="F3" s="118"/>
      <c r="G3" s="113"/>
      <c r="H3" s="114"/>
      <c r="I3" s="114"/>
      <c r="J3" s="114"/>
      <c r="K3" s="114"/>
      <c r="L3" s="114"/>
      <c r="M3" s="114"/>
      <c r="N3" s="115"/>
    </row>
    <row r="4" spans="1:14" ht="9.4499999999999993" customHeight="1" x14ac:dyDescent="0.3">
      <c r="A4" s="119"/>
      <c r="B4" s="120"/>
      <c r="C4" s="120"/>
      <c r="D4" s="120"/>
      <c r="E4" s="120"/>
      <c r="F4" s="121"/>
      <c r="G4" s="113"/>
      <c r="H4" s="114"/>
      <c r="I4" s="114"/>
      <c r="J4" s="114"/>
      <c r="K4" s="114"/>
      <c r="L4" s="114"/>
      <c r="M4" s="114"/>
      <c r="N4" s="115"/>
    </row>
    <row r="5" spans="1:14" ht="1.95" customHeight="1" x14ac:dyDescent="0.3">
      <c r="B5" s="122">
        <v>43591</v>
      </c>
      <c r="F5" s="123"/>
      <c r="G5" s="113"/>
      <c r="H5" s="114"/>
      <c r="I5" s="114"/>
      <c r="J5" s="114"/>
      <c r="K5" s="114"/>
      <c r="L5" s="114"/>
      <c r="M5" s="114"/>
      <c r="N5" s="115"/>
    </row>
    <row r="6" spans="1:14" ht="18" x14ac:dyDescent="0.3">
      <c r="A6" s="124" t="s">
        <v>394</v>
      </c>
      <c r="B6" s="125"/>
      <c r="C6" s="125"/>
      <c r="D6" s="125"/>
      <c r="E6" s="125"/>
      <c r="F6" s="126"/>
      <c r="G6" s="127" t="s">
        <v>395</v>
      </c>
      <c r="H6" s="125"/>
      <c r="I6" s="125"/>
      <c r="J6" s="125"/>
      <c r="K6" s="125"/>
      <c r="L6" s="125"/>
      <c r="M6" s="125"/>
      <c r="N6" s="128"/>
    </row>
    <row r="7" spans="1:14" ht="14.4" hidden="1" x14ac:dyDescent="0.3">
      <c r="F7" s="123"/>
      <c r="G7" s="129"/>
      <c r="H7" s="130"/>
      <c r="I7" s="130"/>
      <c r="J7" s="130"/>
      <c r="K7" s="130"/>
      <c r="L7" s="130"/>
      <c r="M7" s="130"/>
      <c r="N7" s="131"/>
    </row>
    <row r="8" spans="1:14" ht="14.4" x14ac:dyDescent="0.3">
      <c r="A8" s="132" t="s">
        <v>396</v>
      </c>
      <c r="B8" s="133"/>
      <c r="C8" s="133"/>
      <c r="D8" s="133"/>
      <c r="E8" s="133"/>
      <c r="F8" s="134"/>
      <c r="G8" s="135" t="s">
        <v>397</v>
      </c>
      <c r="H8" s="133"/>
      <c r="I8" s="133"/>
      <c r="J8" s="133"/>
      <c r="K8" s="133"/>
      <c r="L8" s="133"/>
      <c r="M8" s="133"/>
      <c r="N8" s="136"/>
    </row>
    <row r="9" spans="1:14" ht="14.4" x14ac:dyDescent="0.3">
      <c r="A9" s="137" t="s">
        <v>398</v>
      </c>
      <c r="B9" s="138"/>
      <c r="C9" s="139"/>
      <c r="D9" s="140" t="s">
        <v>399</v>
      </c>
      <c r="E9" s="141"/>
      <c r="F9" s="142"/>
      <c r="G9" s="143" t="s">
        <v>400</v>
      </c>
      <c r="H9" s="144"/>
      <c r="I9" s="145"/>
      <c r="J9" s="146" t="s">
        <v>401</v>
      </c>
      <c r="K9" s="147"/>
      <c r="L9" s="147"/>
      <c r="M9" s="147"/>
      <c r="N9" s="148"/>
    </row>
    <row r="10" spans="1:14" ht="14.4" x14ac:dyDescent="0.3">
      <c r="A10" s="149"/>
      <c r="B10" s="150"/>
      <c r="C10" s="151"/>
      <c r="D10" s="152"/>
      <c r="E10" s="153"/>
      <c r="F10" s="154"/>
      <c r="G10" s="155"/>
      <c r="H10" s="156"/>
      <c r="I10" s="157"/>
      <c r="J10" s="158"/>
      <c r="K10" s="159"/>
      <c r="L10" s="159"/>
      <c r="M10" s="159"/>
      <c r="N10" s="160"/>
    </row>
    <row r="11" spans="1:14" ht="14.4" x14ac:dyDescent="0.3">
      <c r="A11" s="161"/>
      <c r="B11" s="162"/>
      <c r="C11" s="163"/>
      <c r="D11" s="164"/>
      <c r="E11" s="165"/>
      <c r="F11" s="166"/>
      <c r="G11" s="155"/>
      <c r="H11" s="156"/>
      <c r="I11" s="157"/>
      <c r="J11" s="158"/>
      <c r="K11" s="159"/>
      <c r="L11" s="159"/>
      <c r="M11" s="159"/>
      <c r="N11" s="160"/>
    </row>
    <row r="12" spans="1:14" ht="14.4" x14ac:dyDescent="0.3">
      <c r="A12" s="137" t="s">
        <v>402</v>
      </c>
      <c r="B12" s="138"/>
      <c r="C12" s="139"/>
      <c r="D12" s="140" t="s">
        <v>403</v>
      </c>
      <c r="E12" s="141"/>
      <c r="F12" s="142"/>
      <c r="G12" s="155"/>
      <c r="H12" s="156"/>
      <c r="I12" s="157"/>
      <c r="J12" s="158"/>
      <c r="K12" s="159"/>
      <c r="L12" s="159"/>
      <c r="M12" s="159"/>
      <c r="N12" s="160"/>
    </row>
    <row r="13" spans="1:14" ht="14.4" x14ac:dyDescent="0.3">
      <c r="A13" s="149"/>
      <c r="B13" s="150"/>
      <c r="C13" s="151"/>
      <c r="D13" s="152"/>
      <c r="E13" s="153"/>
      <c r="F13" s="154"/>
      <c r="G13" s="167"/>
      <c r="H13" s="168"/>
      <c r="I13" s="169"/>
      <c r="J13" s="170"/>
      <c r="K13" s="171"/>
      <c r="L13" s="171"/>
      <c r="M13" s="171"/>
      <c r="N13" s="172"/>
    </row>
    <row r="14" spans="1:14" ht="14.4" x14ac:dyDescent="0.3">
      <c r="A14" s="161"/>
      <c r="B14" s="162"/>
      <c r="C14" s="163"/>
      <c r="D14" s="164"/>
      <c r="E14" s="165"/>
      <c r="F14" s="166"/>
      <c r="G14" s="143" t="s">
        <v>404</v>
      </c>
      <c r="H14" s="144"/>
      <c r="I14" s="145"/>
      <c r="J14" s="173" t="s">
        <v>405</v>
      </c>
      <c r="K14" s="174"/>
      <c r="L14" s="174"/>
      <c r="M14" s="174"/>
      <c r="N14" s="175"/>
    </row>
    <row r="15" spans="1:14" ht="14.4" x14ac:dyDescent="0.3">
      <c r="A15" s="176" t="s">
        <v>406</v>
      </c>
      <c r="B15" s="177"/>
      <c r="C15" s="178"/>
      <c r="D15" s="140" t="s">
        <v>407</v>
      </c>
      <c r="E15" s="141"/>
      <c r="F15" s="142"/>
      <c r="G15" s="155"/>
      <c r="H15" s="156"/>
      <c r="I15" s="157"/>
      <c r="J15" s="179"/>
      <c r="K15" s="180"/>
      <c r="L15" s="180"/>
      <c r="M15" s="180"/>
      <c r="N15" s="181"/>
    </row>
    <row r="16" spans="1:14" ht="14.4" x14ac:dyDescent="0.3">
      <c r="A16" s="182"/>
      <c r="B16" s="183"/>
      <c r="C16" s="184"/>
      <c r="D16" s="164"/>
      <c r="E16" s="165"/>
      <c r="F16" s="166"/>
      <c r="G16" s="155"/>
      <c r="H16" s="156"/>
      <c r="I16" s="157"/>
      <c r="J16" s="179"/>
      <c r="K16" s="180"/>
      <c r="L16" s="180"/>
      <c r="M16" s="180"/>
      <c r="N16" s="181"/>
    </row>
    <row r="17" spans="1:14" ht="14.4" x14ac:dyDescent="0.3">
      <c r="A17" s="176" t="s">
        <v>408</v>
      </c>
      <c r="B17" s="177"/>
      <c r="C17" s="178"/>
      <c r="D17" s="185" t="s">
        <v>409</v>
      </c>
      <c r="E17" s="186"/>
      <c r="F17" s="187"/>
      <c r="G17" s="155"/>
      <c r="H17" s="156"/>
      <c r="I17" s="157"/>
      <c r="J17" s="179"/>
      <c r="K17" s="180"/>
      <c r="L17" s="180"/>
      <c r="M17" s="180"/>
      <c r="N17" s="181"/>
    </row>
    <row r="18" spans="1:14" ht="14.4" x14ac:dyDescent="0.3">
      <c r="A18" s="188"/>
      <c r="B18" s="189"/>
      <c r="C18" s="190"/>
      <c r="D18" s="191"/>
      <c r="E18" s="192"/>
      <c r="F18" s="193"/>
      <c r="G18" s="167"/>
      <c r="H18" s="168"/>
      <c r="I18" s="169"/>
      <c r="J18" s="194"/>
      <c r="K18" s="195"/>
      <c r="L18" s="195"/>
      <c r="M18" s="195"/>
      <c r="N18" s="196"/>
    </row>
    <row r="19" spans="1:14" ht="14.4" x14ac:dyDescent="0.3">
      <c r="A19" s="197" t="s">
        <v>410</v>
      </c>
      <c r="B19" s="198"/>
      <c r="C19" s="199"/>
      <c r="D19" s="140" t="s">
        <v>411</v>
      </c>
      <c r="E19" s="141"/>
      <c r="F19" s="200"/>
      <c r="G19" s="201" t="s">
        <v>412</v>
      </c>
      <c r="H19" s="202"/>
      <c r="I19" s="203"/>
      <c r="J19" s="146" t="s">
        <v>413</v>
      </c>
      <c r="K19" s="147"/>
      <c r="L19" s="147"/>
      <c r="M19" s="147"/>
      <c r="N19" s="148"/>
    </row>
    <row r="20" spans="1:14" ht="14.4" x14ac:dyDescent="0.3">
      <c r="A20" s="204"/>
      <c r="B20" s="205"/>
      <c r="C20" s="206"/>
      <c r="D20" s="152"/>
      <c r="E20" s="153"/>
      <c r="F20" s="207"/>
      <c r="G20" s="155"/>
      <c r="H20" s="156"/>
      <c r="I20" s="157"/>
      <c r="J20" s="158"/>
      <c r="K20" s="159"/>
      <c r="L20" s="159"/>
      <c r="M20" s="159"/>
      <c r="N20" s="160"/>
    </row>
    <row r="21" spans="1:14" ht="14.4" x14ac:dyDescent="0.3">
      <c r="A21" s="208"/>
      <c r="B21" s="209"/>
      <c r="C21" s="210"/>
      <c r="D21" s="164"/>
      <c r="E21" s="165"/>
      <c r="F21" s="211"/>
      <c r="G21" s="155"/>
      <c r="H21" s="156"/>
      <c r="I21" s="157"/>
      <c r="J21" s="158"/>
      <c r="K21" s="159"/>
      <c r="L21" s="159"/>
      <c r="M21" s="159"/>
      <c r="N21" s="160"/>
    </row>
    <row r="22" spans="1:14" ht="14.4" x14ac:dyDescent="0.3">
      <c r="A22" s="197" t="s">
        <v>414</v>
      </c>
      <c r="B22" s="198"/>
      <c r="C22" s="199"/>
      <c r="D22" s="140" t="s">
        <v>415</v>
      </c>
      <c r="E22" s="141"/>
      <c r="F22" s="200"/>
      <c r="G22" s="155"/>
      <c r="H22" s="156"/>
      <c r="I22" s="157"/>
      <c r="J22" s="158"/>
      <c r="K22" s="159"/>
      <c r="L22" s="159"/>
      <c r="M22" s="159"/>
      <c r="N22" s="160"/>
    </row>
    <row r="23" spans="1:14" ht="14.4" x14ac:dyDescent="0.3">
      <c r="A23" s="212"/>
      <c r="B23" s="213"/>
      <c r="C23" s="214"/>
      <c r="D23" s="215"/>
      <c r="E23" s="216"/>
      <c r="F23" s="217"/>
      <c r="G23" s="155"/>
      <c r="H23" s="156"/>
      <c r="I23" s="157"/>
      <c r="J23" s="158"/>
      <c r="K23" s="159"/>
      <c r="L23" s="159"/>
      <c r="M23" s="159"/>
      <c r="N23" s="160"/>
    </row>
    <row r="24" spans="1:14" ht="14.4" x14ac:dyDescent="0.3">
      <c r="A24" s="218" t="s">
        <v>416</v>
      </c>
      <c r="B24" s="183"/>
      <c r="C24" s="184"/>
      <c r="D24" s="164" t="s">
        <v>417</v>
      </c>
      <c r="E24" s="165"/>
      <c r="F24" s="166"/>
      <c r="G24" s="219"/>
      <c r="H24" s="220"/>
      <c r="I24" s="221"/>
      <c r="J24" s="222"/>
      <c r="K24" s="223"/>
      <c r="L24" s="223"/>
      <c r="M24" s="223"/>
      <c r="N24" s="224"/>
    </row>
    <row r="25" spans="1:14" ht="14.4" x14ac:dyDescent="0.3">
      <c r="A25" s="225" t="s">
        <v>418</v>
      </c>
      <c r="B25" s="177"/>
      <c r="C25" s="178"/>
      <c r="D25" s="140" t="s">
        <v>419</v>
      </c>
      <c r="E25" s="141"/>
      <c r="F25" s="200"/>
      <c r="G25" s="143" t="s">
        <v>420</v>
      </c>
      <c r="H25" s="144"/>
      <c r="I25" s="145"/>
      <c r="J25" s="226" t="s">
        <v>421</v>
      </c>
      <c r="K25" s="227"/>
      <c r="L25" s="227"/>
      <c r="M25" s="227"/>
      <c r="N25" s="228"/>
    </row>
    <row r="26" spans="1:14" ht="14.4" x14ac:dyDescent="0.3">
      <c r="A26" s="229"/>
      <c r="B26" s="230"/>
      <c r="C26" s="231"/>
      <c r="D26" s="152"/>
      <c r="E26" s="153"/>
      <c r="F26" s="207"/>
      <c r="G26" s="155"/>
      <c r="H26" s="156"/>
      <c r="I26" s="157"/>
      <c r="J26" s="158"/>
      <c r="K26" s="159"/>
      <c r="L26" s="159"/>
      <c r="M26" s="159"/>
      <c r="N26" s="160"/>
    </row>
    <row r="27" spans="1:14" ht="14.4" x14ac:dyDescent="0.3">
      <c r="A27" s="232"/>
      <c r="B27" s="189"/>
      <c r="C27" s="190"/>
      <c r="D27" s="233"/>
      <c r="E27" s="234"/>
      <c r="F27" s="235"/>
      <c r="G27" s="155"/>
      <c r="H27" s="156"/>
      <c r="I27" s="157"/>
      <c r="J27" s="158"/>
      <c r="K27" s="159"/>
      <c r="L27" s="159"/>
      <c r="M27" s="159"/>
      <c r="N27" s="160"/>
    </row>
    <row r="28" spans="1:14" ht="14.4" hidden="1" x14ac:dyDescent="0.3">
      <c r="G28" s="156"/>
      <c r="H28" s="156"/>
      <c r="I28" s="157"/>
      <c r="J28" s="158"/>
      <c r="K28" s="159"/>
      <c r="L28" s="159"/>
      <c r="M28" s="159"/>
      <c r="N28" s="160"/>
    </row>
    <row r="29" spans="1:14" ht="14.4" hidden="1" x14ac:dyDescent="0.3">
      <c r="G29" s="236"/>
      <c r="H29" s="236"/>
      <c r="I29" s="237"/>
      <c r="J29" s="222"/>
      <c r="K29" s="223"/>
      <c r="L29" s="223"/>
      <c r="M29" s="223"/>
      <c r="N29" s="224"/>
    </row>
    <row r="30" spans="1:14" ht="20.7" customHeight="1" x14ac:dyDescent="0.3">
      <c r="A30" s="238"/>
      <c r="B30" s="238"/>
      <c r="C30" s="238"/>
      <c r="D30" s="238"/>
      <c r="E30" s="238"/>
      <c r="F30" s="238"/>
      <c r="G30" s="239"/>
      <c r="H30" s="239"/>
      <c r="I30" s="239"/>
      <c r="J30" s="239"/>
      <c r="K30" s="239"/>
      <c r="L30" s="239"/>
      <c r="M30" s="239"/>
      <c r="N30" s="239"/>
    </row>
  </sheetData>
  <mergeCells count="30">
    <mergeCell ref="A25:C27"/>
    <mergeCell ref="D25:F27"/>
    <mergeCell ref="G25:I29"/>
    <mergeCell ref="J25:N29"/>
    <mergeCell ref="A17:C18"/>
    <mergeCell ref="D17:F18"/>
    <mergeCell ref="A19:C21"/>
    <mergeCell ref="D19:F21"/>
    <mergeCell ref="G19:I24"/>
    <mergeCell ref="J19:N24"/>
    <mergeCell ref="A22:C23"/>
    <mergeCell ref="D22:F23"/>
    <mergeCell ref="A24:C24"/>
    <mergeCell ref="D24:F24"/>
    <mergeCell ref="A9:C11"/>
    <mergeCell ref="D9:F11"/>
    <mergeCell ref="G9:I13"/>
    <mergeCell ref="J9:N13"/>
    <mergeCell ref="A12:C14"/>
    <mergeCell ref="D12:F14"/>
    <mergeCell ref="G14:I18"/>
    <mergeCell ref="J14:N18"/>
    <mergeCell ref="A15:C16"/>
    <mergeCell ref="D15:F16"/>
    <mergeCell ref="A1:F4"/>
    <mergeCell ref="G1:N5"/>
    <mergeCell ref="A6:F6"/>
    <mergeCell ref="G6:N7"/>
    <mergeCell ref="A8:F8"/>
    <mergeCell ref="G8:N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tabSelected="1" zoomScale="95" zoomScaleNormal="70" zoomScalePageLayoutView="80" workbookViewId="0">
      <selection activeCell="A4" sqref="A4"/>
    </sheetView>
  </sheetViews>
  <sheetFormatPr defaultColWidth="93.109375" defaultRowHeight="45.45" customHeight="1" x14ac:dyDescent="0.3"/>
  <cols>
    <col min="1" max="1" width="35.6640625" customWidth="1"/>
    <col min="2" max="2" width="25.33203125" customWidth="1"/>
    <col min="3" max="3" width="29.88671875" customWidth="1"/>
    <col min="4" max="4" width="22.5546875" customWidth="1"/>
    <col min="5" max="5" width="20.21875" customWidth="1"/>
    <col min="6" max="6" width="20.6640625" style="23" customWidth="1"/>
    <col min="7" max="7" width="47.33203125" style="23" customWidth="1"/>
    <col min="8" max="8" width="35.88671875" style="23" customWidth="1"/>
    <col min="9" max="9" width="21.109375" style="23" customWidth="1"/>
    <col min="10" max="10" width="25.88671875" style="23" customWidth="1"/>
    <col min="11" max="11" width="23" style="23" customWidth="1"/>
    <col min="12" max="12" width="25.5546875" style="23" customWidth="1"/>
  </cols>
  <sheetData>
    <row r="1" spans="1:11" s="3" customFormat="1" ht="45.45" customHeight="1" x14ac:dyDescent="0.3">
      <c r="A1" s="107" t="s">
        <v>0</v>
      </c>
      <c r="B1" s="107" t="s">
        <v>388</v>
      </c>
      <c r="C1" s="107" t="s">
        <v>385</v>
      </c>
      <c r="D1" s="107" t="s">
        <v>386</v>
      </c>
      <c r="E1" s="107" t="s">
        <v>387</v>
      </c>
      <c r="F1" s="1" t="s">
        <v>366</v>
      </c>
      <c r="G1" s="2" t="s">
        <v>367</v>
      </c>
      <c r="H1" s="1" t="s">
        <v>368</v>
      </c>
      <c r="I1" s="1" t="s">
        <v>1</v>
      </c>
      <c r="J1" s="1" t="s">
        <v>2</v>
      </c>
      <c r="K1" s="1" t="s">
        <v>3</v>
      </c>
    </row>
    <row r="2" spans="1:11" s="4" customFormat="1" ht="45.45" customHeight="1" x14ac:dyDescent="0.3">
      <c r="A2" s="90" t="s">
        <v>7</v>
      </c>
      <c r="B2" s="78" t="s">
        <v>342</v>
      </c>
      <c r="C2" s="19" t="s">
        <v>4</v>
      </c>
      <c r="D2" s="19" t="s">
        <v>5</v>
      </c>
      <c r="E2" s="19" t="s">
        <v>6</v>
      </c>
      <c r="F2" s="26">
        <v>44856007</v>
      </c>
      <c r="G2" s="26" t="s">
        <v>8</v>
      </c>
      <c r="H2" s="26" t="s">
        <v>7</v>
      </c>
      <c r="I2" s="26" t="s">
        <v>9</v>
      </c>
      <c r="J2" s="26"/>
      <c r="K2" s="26"/>
    </row>
    <row r="3" spans="1:11" s="4" customFormat="1" ht="45.45" customHeight="1" x14ac:dyDescent="0.3">
      <c r="A3" s="86" t="s">
        <v>11</v>
      </c>
      <c r="B3" s="10" t="s">
        <v>342</v>
      </c>
      <c r="C3" s="19" t="s">
        <v>4</v>
      </c>
      <c r="D3" s="19" t="s">
        <v>5</v>
      </c>
      <c r="E3" s="108" t="s">
        <v>10</v>
      </c>
      <c r="F3" s="26">
        <v>46612006</v>
      </c>
      <c r="G3" s="26" t="s">
        <v>12</v>
      </c>
      <c r="H3" s="26" t="s">
        <v>11</v>
      </c>
      <c r="I3" s="26"/>
      <c r="J3" s="26"/>
      <c r="K3" s="26"/>
    </row>
    <row r="4" spans="1:11" s="4" customFormat="1" ht="45.45" customHeight="1" x14ac:dyDescent="0.3">
      <c r="A4" s="86" t="s">
        <v>14</v>
      </c>
      <c r="B4" s="10" t="s">
        <v>342</v>
      </c>
      <c r="C4" s="19" t="s">
        <v>4</v>
      </c>
      <c r="D4" s="19" t="s">
        <v>5</v>
      </c>
      <c r="E4" s="19" t="s">
        <v>13</v>
      </c>
      <c r="F4" s="26">
        <v>32399007</v>
      </c>
      <c r="G4" s="26" t="s">
        <v>15</v>
      </c>
      <c r="H4" s="26" t="s">
        <v>14</v>
      </c>
      <c r="I4" s="26" t="s">
        <v>16</v>
      </c>
      <c r="J4" s="7"/>
      <c r="K4" s="26"/>
    </row>
    <row r="5" spans="1:11" s="4" customFormat="1" ht="45.45" customHeight="1" x14ac:dyDescent="0.3">
      <c r="A5" s="10" t="s">
        <v>17</v>
      </c>
      <c r="B5" s="10" t="s">
        <v>342</v>
      </c>
      <c r="C5" s="19" t="s">
        <v>4</v>
      </c>
      <c r="D5" s="19" t="s">
        <v>5</v>
      </c>
      <c r="E5" s="19" t="s">
        <v>6</v>
      </c>
      <c r="F5" s="26">
        <v>252897007</v>
      </c>
      <c r="G5" s="26" t="s">
        <v>18</v>
      </c>
      <c r="H5" s="26" t="s">
        <v>19</v>
      </c>
      <c r="I5" s="26" t="s">
        <v>17</v>
      </c>
      <c r="J5" s="26"/>
      <c r="K5" s="26"/>
    </row>
    <row r="6" spans="1:11" s="4" customFormat="1" ht="66" customHeight="1" x14ac:dyDescent="0.3">
      <c r="A6" s="10" t="s">
        <v>22</v>
      </c>
      <c r="B6" s="10" t="s">
        <v>342</v>
      </c>
      <c r="C6" s="19" t="s">
        <v>4</v>
      </c>
      <c r="D6" s="19" t="s">
        <v>5</v>
      </c>
      <c r="E6" s="21" t="s">
        <v>20</v>
      </c>
      <c r="F6" s="43">
        <v>49376005</v>
      </c>
      <c r="G6" s="43" t="s">
        <v>21</v>
      </c>
      <c r="H6" s="44" t="s">
        <v>22</v>
      </c>
      <c r="I6" s="11"/>
      <c r="J6" s="11"/>
      <c r="K6" s="11"/>
    </row>
    <row r="7" spans="1:11" s="3" customFormat="1" ht="79.95" customHeight="1" x14ac:dyDescent="0.3">
      <c r="A7" s="87" t="s">
        <v>23</v>
      </c>
      <c r="B7" s="10" t="s">
        <v>342</v>
      </c>
      <c r="C7" s="19" t="s">
        <v>4</v>
      </c>
      <c r="D7" s="92" t="s">
        <v>5</v>
      </c>
      <c r="E7" s="10" t="s">
        <v>10</v>
      </c>
      <c r="F7" s="18" t="s">
        <v>384</v>
      </c>
      <c r="G7" s="54" t="s">
        <v>24</v>
      </c>
      <c r="H7" s="54" t="s">
        <v>25</v>
      </c>
      <c r="I7" s="94" t="s">
        <v>26</v>
      </c>
      <c r="J7" s="55"/>
      <c r="K7" s="55"/>
    </row>
    <row r="8" spans="1:11" s="3" customFormat="1" ht="45.45" customHeight="1" x14ac:dyDescent="0.3">
      <c r="A8" s="11" t="s">
        <v>27</v>
      </c>
      <c r="B8" s="10" t="s">
        <v>342</v>
      </c>
      <c r="C8" s="19" t="s">
        <v>4</v>
      </c>
      <c r="D8" s="19" t="s">
        <v>5</v>
      </c>
      <c r="E8" s="22" t="s">
        <v>6</v>
      </c>
      <c r="F8" s="31">
        <v>446750008</v>
      </c>
      <c r="G8" s="31" t="s">
        <v>28</v>
      </c>
      <c r="H8" s="103" t="s">
        <v>27</v>
      </c>
      <c r="I8" s="26" t="s">
        <v>29</v>
      </c>
      <c r="J8" s="26" t="s">
        <v>30</v>
      </c>
      <c r="K8" s="26"/>
    </row>
    <row r="9" spans="1:11" s="4" customFormat="1" ht="73.2" customHeight="1" x14ac:dyDescent="0.3">
      <c r="A9" s="10" t="s">
        <v>359</v>
      </c>
      <c r="B9" s="10" t="s">
        <v>342</v>
      </c>
      <c r="C9" s="19" t="s">
        <v>31</v>
      </c>
      <c r="D9" s="19" t="s">
        <v>32</v>
      </c>
      <c r="E9" s="19" t="s">
        <v>33</v>
      </c>
      <c r="F9" s="11">
        <v>445830006</v>
      </c>
      <c r="G9" s="11" t="s">
        <v>34</v>
      </c>
      <c r="H9" s="26" t="s">
        <v>357</v>
      </c>
      <c r="I9" s="11" t="s">
        <v>35</v>
      </c>
      <c r="J9" s="11"/>
      <c r="K9" s="11"/>
    </row>
    <row r="10" spans="1:11" s="4" customFormat="1" ht="45.45" customHeight="1" x14ac:dyDescent="0.3">
      <c r="A10" s="10" t="s">
        <v>345</v>
      </c>
      <c r="B10" s="10" t="s">
        <v>342</v>
      </c>
      <c r="C10" s="19" t="s">
        <v>31</v>
      </c>
      <c r="D10" s="19" t="s">
        <v>32</v>
      </c>
      <c r="E10" s="19" t="s">
        <v>33</v>
      </c>
      <c r="F10" s="11">
        <v>445830006</v>
      </c>
      <c r="G10" s="11" t="s">
        <v>34</v>
      </c>
      <c r="H10" s="26" t="s">
        <v>357</v>
      </c>
      <c r="I10" s="11" t="s">
        <v>35</v>
      </c>
      <c r="J10" s="11"/>
      <c r="K10" s="11"/>
    </row>
    <row r="11" spans="1:11" s="3" customFormat="1" ht="45.45" customHeight="1" x14ac:dyDescent="0.3">
      <c r="A11" s="10" t="s">
        <v>346</v>
      </c>
      <c r="B11" s="10" t="s">
        <v>342</v>
      </c>
      <c r="C11" s="19" t="s">
        <v>31</v>
      </c>
      <c r="D11" s="56" t="s">
        <v>36</v>
      </c>
      <c r="E11" s="19" t="s">
        <v>33</v>
      </c>
      <c r="F11" s="26">
        <v>177375008</v>
      </c>
      <c r="G11" s="26" t="s">
        <v>37</v>
      </c>
      <c r="H11" s="26" t="s">
        <v>358</v>
      </c>
      <c r="I11" s="26"/>
      <c r="J11" s="26"/>
      <c r="K11" s="26"/>
    </row>
    <row r="12" spans="1:11" s="4" customFormat="1" ht="58.2" customHeight="1" x14ac:dyDescent="0.3">
      <c r="A12" s="10" t="s">
        <v>354</v>
      </c>
      <c r="B12" s="10" t="s">
        <v>342</v>
      </c>
      <c r="C12" s="19" t="s">
        <v>31</v>
      </c>
      <c r="D12" s="56" t="s">
        <v>36</v>
      </c>
      <c r="E12" s="19" t="s">
        <v>33</v>
      </c>
      <c r="F12" s="26">
        <v>177375008</v>
      </c>
      <c r="G12" s="26" t="s">
        <v>37</v>
      </c>
      <c r="H12" s="26" t="s">
        <v>358</v>
      </c>
      <c r="I12" s="26"/>
      <c r="J12" s="26"/>
      <c r="K12" s="26"/>
    </row>
    <row r="13" spans="1:11" s="4" customFormat="1" ht="62.7" customHeight="1" x14ac:dyDescent="0.3">
      <c r="A13" s="10" t="s">
        <v>355</v>
      </c>
      <c r="B13" s="10" t="s">
        <v>342</v>
      </c>
      <c r="C13" s="19" t="s">
        <v>31</v>
      </c>
      <c r="D13" s="22" t="s">
        <v>38</v>
      </c>
      <c r="E13" s="19" t="s">
        <v>33</v>
      </c>
      <c r="F13" s="26">
        <v>176074005</v>
      </c>
      <c r="G13" s="26" t="s">
        <v>40</v>
      </c>
      <c r="H13" s="10" t="s">
        <v>355</v>
      </c>
      <c r="I13" s="11"/>
      <c r="J13" s="11"/>
      <c r="K13" s="11"/>
    </row>
    <row r="14" spans="1:11" s="4" customFormat="1" ht="45.45" customHeight="1" x14ac:dyDescent="0.3">
      <c r="A14" s="11" t="s">
        <v>44</v>
      </c>
      <c r="B14" s="10" t="s">
        <v>342</v>
      </c>
      <c r="C14" s="19" t="s">
        <v>31</v>
      </c>
      <c r="D14" s="20" t="s">
        <v>41</v>
      </c>
      <c r="E14" s="41" t="s">
        <v>42</v>
      </c>
      <c r="F14" s="28">
        <v>1343485006</v>
      </c>
      <c r="G14" s="11" t="s">
        <v>43</v>
      </c>
      <c r="H14" s="11" t="s">
        <v>44</v>
      </c>
      <c r="I14" s="11"/>
      <c r="J14" s="11"/>
      <c r="K14" s="11"/>
    </row>
    <row r="15" spans="1:11" s="4" customFormat="1" ht="76.95" customHeight="1" x14ac:dyDescent="0.3">
      <c r="A15" s="10" t="s">
        <v>344</v>
      </c>
      <c r="B15" s="10" t="s">
        <v>342</v>
      </c>
      <c r="C15" s="19" t="s">
        <v>31</v>
      </c>
      <c r="D15" s="10" t="s">
        <v>45</v>
      </c>
      <c r="E15" s="19" t="s">
        <v>33</v>
      </c>
      <c r="F15" s="28">
        <v>176053009</v>
      </c>
      <c r="G15" s="11" t="s">
        <v>46</v>
      </c>
      <c r="H15" s="11" t="s">
        <v>347</v>
      </c>
      <c r="I15" s="11"/>
      <c r="J15" s="11"/>
      <c r="K15" s="11"/>
    </row>
    <row r="16" spans="1:11" s="3" customFormat="1" ht="78.45" customHeight="1" x14ac:dyDescent="0.3">
      <c r="A16" s="10" t="s">
        <v>344</v>
      </c>
      <c r="B16" s="10" t="s">
        <v>342</v>
      </c>
      <c r="C16" s="19" t="s">
        <v>31</v>
      </c>
      <c r="D16" s="10" t="s">
        <v>45</v>
      </c>
      <c r="E16" s="19" t="s">
        <v>33</v>
      </c>
      <c r="F16" s="11">
        <v>431219006</v>
      </c>
      <c r="G16" s="11" t="s">
        <v>47</v>
      </c>
      <c r="H16" s="11" t="s">
        <v>292</v>
      </c>
      <c r="I16" s="11"/>
      <c r="J16" s="11"/>
      <c r="K16" s="11"/>
    </row>
    <row r="17" spans="1:11" s="4" customFormat="1" ht="45.45" customHeight="1" x14ac:dyDescent="0.3">
      <c r="A17" s="10" t="s">
        <v>348</v>
      </c>
      <c r="B17" s="10" t="s">
        <v>342</v>
      </c>
      <c r="C17" s="19" t="s">
        <v>48</v>
      </c>
      <c r="D17" s="65" t="s">
        <v>49</v>
      </c>
      <c r="E17" s="69" t="s">
        <v>50</v>
      </c>
      <c r="F17" s="11">
        <v>1255361005</v>
      </c>
      <c r="G17" s="26" t="s">
        <v>51</v>
      </c>
      <c r="H17" s="11" t="s">
        <v>348</v>
      </c>
      <c r="I17" s="11"/>
      <c r="J17" s="11"/>
      <c r="K17" s="11"/>
    </row>
    <row r="18" spans="1:11" s="4" customFormat="1" ht="138.44999999999999" customHeight="1" x14ac:dyDescent="0.3">
      <c r="A18" s="10" t="s">
        <v>53</v>
      </c>
      <c r="B18" s="10" t="s">
        <v>342</v>
      </c>
      <c r="C18" s="19" t="s">
        <v>31</v>
      </c>
      <c r="D18" s="19" t="s">
        <v>52</v>
      </c>
      <c r="E18" s="19" t="s">
        <v>39</v>
      </c>
      <c r="F18" s="26">
        <v>44345001</v>
      </c>
      <c r="G18" s="26" t="s">
        <v>54</v>
      </c>
      <c r="H18" s="10" t="s">
        <v>53</v>
      </c>
      <c r="I18" s="26"/>
      <c r="J18" s="26"/>
      <c r="K18" s="26"/>
    </row>
    <row r="19" spans="1:11" s="4" customFormat="1" ht="45.45" customHeight="1" x14ac:dyDescent="0.3">
      <c r="A19" s="10" t="s">
        <v>55</v>
      </c>
      <c r="B19" s="10" t="s">
        <v>342</v>
      </c>
      <c r="C19" s="19" t="s">
        <v>31</v>
      </c>
      <c r="D19" s="10" t="s">
        <v>45</v>
      </c>
      <c r="E19" s="77" t="s">
        <v>50</v>
      </c>
      <c r="F19" s="43">
        <v>313270001</v>
      </c>
      <c r="G19" s="43" t="s">
        <v>56</v>
      </c>
      <c r="H19" s="7" t="s">
        <v>391</v>
      </c>
      <c r="I19" s="11"/>
      <c r="J19" s="11"/>
      <c r="K19" s="11"/>
    </row>
    <row r="20" spans="1:11" s="4" customFormat="1" ht="45.45" customHeight="1" x14ac:dyDescent="0.3">
      <c r="A20" s="10" t="s">
        <v>370</v>
      </c>
      <c r="B20" s="10" t="s">
        <v>342</v>
      </c>
      <c r="C20" s="19" t="s">
        <v>31</v>
      </c>
      <c r="D20" s="93" t="s">
        <v>36</v>
      </c>
      <c r="E20" s="10" t="s">
        <v>33</v>
      </c>
      <c r="F20" s="18" t="s">
        <v>384</v>
      </c>
      <c r="G20" s="11" t="s">
        <v>371</v>
      </c>
      <c r="H20" s="63" t="s">
        <v>372</v>
      </c>
      <c r="I20" s="95"/>
      <c r="J20" s="11"/>
      <c r="K20" s="11"/>
    </row>
    <row r="21" spans="1:11" s="4" customFormat="1" ht="48" customHeight="1" x14ac:dyDescent="0.3">
      <c r="A21" s="10" t="s">
        <v>61</v>
      </c>
      <c r="B21" s="10" t="s">
        <v>342</v>
      </c>
      <c r="C21" s="19" t="s">
        <v>4</v>
      </c>
      <c r="D21" s="20" t="s">
        <v>41</v>
      </c>
      <c r="E21" s="104" t="s">
        <v>57</v>
      </c>
      <c r="F21" s="103">
        <v>418766006</v>
      </c>
      <c r="G21" s="103" t="s">
        <v>58</v>
      </c>
      <c r="H21" s="103" t="s">
        <v>61</v>
      </c>
      <c r="I21" s="11" t="s">
        <v>60</v>
      </c>
      <c r="J21" s="11" t="s">
        <v>59</v>
      </c>
      <c r="K21" s="11"/>
    </row>
    <row r="22" spans="1:11" s="3" customFormat="1" ht="48" customHeight="1" x14ac:dyDescent="0.3">
      <c r="A22" s="10" t="s">
        <v>65</v>
      </c>
      <c r="B22" s="10" t="s">
        <v>342</v>
      </c>
      <c r="C22" s="19" t="s">
        <v>4</v>
      </c>
      <c r="D22" s="20" t="s">
        <v>41</v>
      </c>
      <c r="E22" s="20" t="s">
        <v>57</v>
      </c>
      <c r="F22" s="11">
        <v>418462009</v>
      </c>
      <c r="G22" s="11" t="s">
        <v>62</v>
      </c>
      <c r="H22" s="26" t="s">
        <v>65</v>
      </c>
      <c r="I22" s="26" t="s">
        <v>64</v>
      </c>
      <c r="J22" s="26" t="s">
        <v>63</v>
      </c>
      <c r="K22" s="26"/>
    </row>
    <row r="23" spans="1:11" s="3" customFormat="1" ht="103.95" customHeight="1" x14ac:dyDescent="0.3">
      <c r="A23" s="10" t="s">
        <v>68</v>
      </c>
      <c r="B23" s="10" t="s">
        <v>342</v>
      </c>
      <c r="C23" s="19" t="s">
        <v>31</v>
      </c>
      <c r="D23" s="70" t="s">
        <v>66</v>
      </c>
      <c r="E23" s="69" t="s">
        <v>50</v>
      </c>
      <c r="F23" s="11">
        <v>287625007</v>
      </c>
      <c r="G23" s="26" t="s">
        <v>67</v>
      </c>
      <c r="H23" s="11" t="s">
        <v>349</v>
      </c>
      <c r="I23" s="11"/>
      <c r="J23" s="11"/>
      <c r="K23" s="11"/>
    </row>
    <row r="24" spans="1:11" s="3" customFormat="1" ht="57.45" customHeight="1" x14ac:dyDescent="0.3">
      <c r="A24" s="10" t="s">
        <v>356</v>
      </c>
      <c r="B24" s="10" t="s">
        <v>342</v>
      </c>
      <c r="C24" s="19" t="s">
        <v>31</v>
      </c>
      <c r="D24" s="56" t="s">
        <v>36</v>
      </c>
      <c r="E24" s="69" t="s">
        <v>50</v>
      </c>
      <c r="F24" s="11" t="s">
        <v>69</v>
      </c>
      <c r="G24" s="11" t="s">
        <v>70</v>
      </c>
      <c r="H24" s="10" t="s">
        <v>356</v>
      </c>
      <c r="I24" s="10"/>
      <c r="J24" s="11"/>
      <c r="K24" s="11"/>
    </row>
    <row r="25" spans="1:11" s="4" customFormat="1" ht="96.45" customHeight="1" x14ac:dyDescent="0.3">
      <c r="A25" s="88" t="s">
        <v>73</v>
      </c>
      <c r="B25" s="10" t="s">
        <v>342</v>
      </c>
      <c r="C25" s="19" t="s">
        <v>4</v>
      </c>
      <c r="D25" s="71" t="s">
        <v>71</v>
      </c>
      <c r="E25" s="71" t="s">
        <v>72</v>
      </c>
      <c r="F25" s="29">
        <v>386745004</v>
      </c>
      <c r="G25" s="29" t="s">
        <v>74</v>
      </c>
      <c r="H25" s="9" t="s">
        <v>73</v>
      </c>
      <c r="I25" s="7" t="s">
        <v>75</v>
      </c>
      <c r="J25" s="9" t="s">
        <v>76</v>
      </c>
      <c r="K25" s="67"/>
    </row>
    <row r="26" spans="1:11" s="3" customFormat="1" ht="56.7" customHeight="1" x14ac:dyDescent="0.3">
      <c r="A26" s="9" t="s">
        <v>376</v>
      </c>
      <c r="B26" s="10" t="s">
        <v>342</v>
      </c>
      <c r="C26" s="19" t="s">
        <v>31</v>
      </c>
      <c r="D26" s="65" t="s">
        <v>77</v>
      </c>
      <c r="E26" s="19" t="s">
        <v>78</v>
      </c>
      <c r="F26" s="29">
        <v>176162009</v>
      </c>
      <c r="G26" s="29" t="s">
        <v>79</v>
      </c>
      <c r="H26" s="9" t="s">
        <v>376</v>
      </c>
      <c r="I26" s="29" t="s">
        <v>377</v>
      </c>
      <c r="J26" s="7"/>
      <c r="K26" s="29"/>
    </row>
    <row r="27" spans="1:11" s="3" customFormat="1" ht="81" customHeight="1" x14ac:dyDescent="0.3">
      <c r="A27" s="9" t="s">
        <v>341</v>
      </c>
      <c r="B27" s="10" t="s">
        <v>342</v>
      </c>
      <c r="C27" s="19" t="s">
        <v>31</v>
      </c>
      <c r="D27" s="65" t="s">
        <v>77</v>
      </c>
      <c r="E27" s="19" t="s">
        <v>78</v>
      </c>
      <c r="F27" s="52">
        <v>446716004</v>
      </c>
      <c r="G27" s="29" t="s">
        <v>80</v>
      </c>
      <c r="H27" s="9" t="s">
        <v>341</v>
      </c>
      <c r="I27" s="9" t="s">
        <v>378</v>
      </c>
      <c r="J27" s="29"/>
      <c r="K27" s="29"/>
    </row>
    <row r="28" spans="1:11" s="4" customFormat="1" ht="90.45" customHeight="1" x14ac:dyDescent="0.3">
      <c r="A28" s="29" t="s">
        <v>350</v>
      </c>
      <c r="B28" s="10" t="s">
        <v>342</v>
      </c>
      <c r="C28" s="19" t="s">
        <v>31</v>
      </c>
      <c r="D28" s="19" t="s">
        <v>52</v>
      </c>
      <c r="E28" s="19" t="s">
        <v>78</v>
      </c>
      <c r="F28" s="63">
        <v>446546004</v>
      </c>
      <c r="G28" s="29" t="s">
        <v>81</v>
      </c>
      <c r="H28" s="29" t="s">
        <v>350</v>
      </c>
      <c r="I28" s="29"/>
      <c r="J28" s="29"/>
      <c r="K28" s="29"/>
    </row>
    <row r="29" spans="1:11" s="3" customFormat="1" ht="60" customHeight="1" x14ac:dyDescent="0.3">
      <c r="A29" s="67" t="s">
        <v>84</v>
      </c>
      <c r="B29" s="10" t="s">
        <v>342</v>
      </c>
      <c r="C29" s="19" t="s">
        <v>4</v>
      </c>
      <c r="D29" s="19" t="s">
        <v>82</v>
      </c>
      <c r="E29" s="19" t="s">
        <v>78</v>
      </c>
      <c r="F29" s="53">
        <v>1208469004</v>
      </c>
      <c r="G29" s="9" t="s">
        <v>83</v>
      </c>
      <c r="H29" s="8" t="s">
        <v>84</v>
      </c>
      <c r="I29" s="8"/>
      <c r="J29" s="8"/>
      <c r="K29" s="8"/>
    </row>
    <row r="30" spans="1:11" s="3" customFormat="1" ht="90.45" customHeight="1" x14ac:dyDescent="0.3">
      <c r="A30" s="10" t="s">
        <v>87</v>
      </c>
      <c r="B30" s="10" t="s">
        <v>342</v>
      </c>
      <c r="C30" s="19" t="s">
        <v>31</v>
      </c>
      <c r="D30" s="19" t="s">
        <v>85</v>
      </c>
      <c r="E30" s="19" t="s">
        <v>13</v>
      </c>
      <c r="F30" s="26">
        <v>30253003</v>
      </c>
      <c r="G30" s="26" t="s">
        <v>86</v>
      </c>
      <c r="H30" s="26" t="s">
        <v>87</v>
      </c>
      <c r="I30" s="26"/>
      <c r="J30" s="26"/>
      <c r="K30" s="26"/>
    </row>
    <row r="31" spans="1:11" s="3" customFormat="1" ht="45.45" customHeight="1" x14ac:dyDescent="0.3">
      <c r="A31" s="67" t="s">
        <v>90</v>
      </c>
      <c r="B31" s="10" t="s">
        <v>342</v>
      </c>
      <c r="C31" s="19" t="s">
        <v>4</v>
      </c>
      <c r="D31" s="65" t="s">
        <v>88</v>
      </c>
      <c r="E31" s="65" t="s">
        <v>78</v>
      </c>
      <c r="F31" s="29">
        <v>168854009</v>
      </c>
      <c r="G31" s="29" t="s">
        <v>89</v>
      </c>
      <c r="H31" s="9" t="s">
        <v>90</v>
      </c>
      <c r="I31" s="29"/>
      <c r="J31" s="29"/>
      <c r="K31" s="29"/>
    </row>
    <row r="32" spans="1:11" s="3" customFormat="1" ht="45.45" customHeight="1" x14ac:dyDescent="0.3">
      <c r="A32" s="10" t="s">
        <v>93</v>
      </c>
      <c r="B32" s="10" t="s">
        <v>342</v>
      </c>
      <c r="C32" s="19" t="s">
        <v>31</v>
      </c>
      <c r="D32" s="10" t="s">
        <v>45</v>
      </c>
      <c r="E32" s="65" t="s">
        <v>78</v>
      </c>
      <c r="F32" s="26">
        <v>129252005</v>
      </c>
      <c r="G32" s="26" t="s">
        <v>92</v>
      </c>
      <c r="H32" s="26" t="s">
        <v>93</v>
      </c>
      <c r="I32" s="26"/>
      <c r="J32" s="26"/>
      <c r="K32" s="26"/>
    </row>
    <row r="33" spans="1:11" s="3" customFormat="1" ht="45.45" customHeight="1" x14ac:dyDescent="0.3">
      <c r="A33" s="10" t="s">
        <v>95</v>
      </c>
      <c r="B33" s="10" t="s">
        <v>342</v>
      </c>
      <c r="C33" s="19" t="s">
        <v>31</v>
      </c>
      <c r="D33" s="22" t="s">
        <v>38</v>
      </c>
      <c r="E33" s="19" t="s">
        <v>78</v>
      </c>
      <c r="F33" s="11">
        <v>386751009</v>
      </c>
      <c r="G33" s="26" t="s">
        <v>94</v>
      </c>
      <c r="H33" s="11" t="s">
        <v>95</v>
      </c>
      <c r="I33" s="11" t="s">
        <v>96</v>
      </c>
      <c r="J33" s="11"/>
      <c r="K33" s="11"/>
    </row>
    <row r="34" spans="1:11" s="3" customFormat="1" ht="72.45" customHeight="1" x14ac:dyDescent="0.3">
      <c r="A34" s="67" t="s">
        <v>99</v>
      </c>
      <c r="B34" s="10" t="s">
        <v>342</v>
      </c>
      <c r="C34" s="19" t="s">
        <v>31</v>
      </c>
      <c r="D34" s="65" t="s">
        <v>97</v>
      </c>
      <c r="E34" s="21" t="s">
        <v>78</v>
      </c>
      <c r="F34" s="48">
        <v>14515009</v>
      </c>
      <c r="G34" s="98" t="s">
        <v>98</v>
      </c>
      <c r="H34" s="99" t="s">
        <v>99</v>
      </c>
      <c r="I34" s="8"/>
      <c r="J34" s="8"/>
      <c r="K34" s="8"/>
    </row>
    <row r="35" spans="1:11" s="7" customFormat="1" ht="63" customHeight="1" x14ac:dyDescent="0.3">
      <c r="A35" s="67" t="s">
        <v>100</v>
      </c>
      <c r="B35" s="10" t="s">
        <v>342</v>
      </c>
      <c r="C35" s="19" t="s">
        <v>31</v>
      </c>
      <c r="D35" s="66" t="s">
        <v>49</v>
      </c>
      <c r="E35" s="10" t="s">
        <v>13</v>
      </c>
      <c r="F35" s="18" t="s">
        <v>384</v>
      </c>
      <c r="G35" s="57" t="s">
        <v>101</v>
      </c>
      <c r="H35" s="57" t="s">
        <v>102</v>
      </c>
      <c r="I35" s="94"/>
      <c r="J35" s="55"/>
      <c r="K35" s="55"/>
    </row>
    <row r="36" spans="1:11" s="3" customFormat="1" ht="66" customHeight="1" x14ac:dyDescent="0.3">
      <c r="A36" s="67" t="s">
        <v>100</v>
      </c>
      <c r="B36" s="10" t="s">
        <v>342</v>
      </c>
      <c r="C36" s="19" t="s">
        <v>31</v>
      </c>
      <c r="D36" s="66" t="s">
        <v>49</v>
      </c>
      <c r="E36" s="10" t="s">
        <v>13</v>
      </c>
      <c r="F36" s="18" t="s">
        <v>384</v>
      </c>
      <c r="G36" s="57" t="s">
        <v>103</v>
      </c>
      <c r="H36" s="57" t="s">
        <v>104</v>
      </c>
      <c r="I36" s="94"/>
      <c r="J36" s="55"/>
      <c r="K36" s="55"/>
    </row>
    <row r="37" spans="1:11" s="3" customFormat="1" ht="45.45" customHeight="1" x14ac:dyDescent="0.3">
      <c r="A37" s="67" t="s">
        <v>100</v>
      </c>
      <c r="B37" s="10" t="s">
        <v>342</v>
      </c>
      <c r="C37" s="19" t="s">
        <v>31</v>
      </c>
      <c r="D37" s="66" t="s">
        <v>49</v>
      </c>
      <c r="E37" s="67" t="s">
        <v>78</v>
      </c>
      <c r="F37" s="18" t="s">
        <v>384</v>
      </c>
      <c r="G37" s="57" t="s">
        <v>105</v>
      </c>
      <c r="H37" s="57" t="s">
        <v>106</v>
      </c>
      <c r="I37" s="94"/>
      <c r="J37" s="55"/>
      <c r="K37" s="55"/>
    </row>
    <row r="38" spans="1:11" s="3" customFormat="1" ht="45.45" customHeight="1" x14ac:dyDescent="0.3">
      <c r="A38" s="5" t="s">
        <v>109</v>
      </c>
      <c r="B38" s="10" t="s">
        <v>342</v>
      </c>
      <c r="C38" s="19" t="s">
        <v>31</v>
      </c>
      <c r="D38" s="66" t="s">
        <v>107</v>
      </c>
      <c r="E38" s="10" t="s">
        <v>78</v>
      </c>
      <c r="F38" s="18" t="s">
        <v>384</v>
      </c>
      <c r="G38" s="55" t="s">
        <v>108</v>
      </c>
      <c r="H38" s="54" t="s">
        <v>109</v>
      </c>
      <c r="I38" s="94"/>
      <c r="J38" s="55"/>
      <c r="K38" s="55"/>
    </row>
    <row r="39" spans="1:11" s="3" customFormat="1" ht="67.2" customHeight="1" x14ac:dyDescent="0.3">
      <c r="A39" s="5" t="s">
        <v>109</v>
      </c>
      <c r="B39" s="10" t="s">
        <v>342</v>
      </c>
      <c r="C39" s="19" t="s">
        <v>31</v>
      </c>
      <c r="D39" s="65" t="s">
        <v>49</v>
      </c>
      <c r="E39" s="69" t="s">
        <v>110</v>
      </c>
      <c r="F39" s="105">
        <v>1258881000</v>
      </c>
      <c r="G39" s="106" t="s">
        <v>111</v>
      </c>
      <c r="H39" s="105" t="s">
        <v>294</v>
      </c>
      <c r="I39" s="6" t="s">
        <v>293</v>
      </c>
      <c r="J39" s="7"/>
      <c r="K39" s="6"/>
    </row>
    <row r="40" spans="1:11" s="3" customFormat="1" ht="79.95" customHeight="1" x14ac:dyDescent="0.3">
      <c r="A40" s="67" t="s">
        <v>362</v>
      </c>
      <c r="B40" s="10" t="s">
        <v>342</v>
      </c>
      <c r="C40" s="19" t="s">
        <v>31</v>
      </c>
      <c r="D40" s="19" t="s">
        <v>91</v>
      </c>
      <c r="E40" s="65" t="s">
        <v>112</v>
      </c>
      <c r="F40" s="8">
        <v>1052220002</v>
      </c>
      <c r="G40" s="8" t="s">
        <v>113</v>
      </c>
      <c r="H40" s="8" t="s">
        <v>114</v>
      </c>
      <c r="I40" s="8"/>
      <c r="J40" s="8"/>
      <c r="K40" s="8"/>
    </row>
    <row r="41" spans="1:11" s="3" customFormat="1" ht="72" customHeight="1" x14ac:dyDescent="0.3">
      <c r="A41" s="67" t="s">
        <v>360</v>
      </c>
      <c r="B41" s="10" t="s">
        <v>342</v>
      </c>
      <c r="C41" s="19" t="s">
        <v>31</v>
      </c>
      <c r="D41" s="19" t="s">
        <v>91</v>
      </c>
      <c r="E41" s="65" t="s">
        <v>112</v>
      </c>
      <c r="F41" s="8">
        <v>1052220002</v>
      </c>
      <c r="G41" s="8" t="s">
        <v>113</v>
      </c>
      <c r="H41" s="8" t="s">
        <v>114</v>
      </c>
      <c r="I41" s="8"/>
      <c r="J41" s="8"/>
      <c r="K41" s="8"/>
    </row>
    <row r="42" spans="1:11" s="3" customFormat="1" ht="45.45" customHeight="1" x14ac:dyDescent="0.3">
      <c r="A42" s="67" t="s">
        <v>117</v>
      </c>
      <c r="B42" s="10" t="s">
        <v>342</v>
      </c>
      <c r="C42" s="19" t="s">
        <v>31</v>
      </c>
      <c r="D42" s="65" t="s">
        <v>115</v>
      </c>
      <c r="E42" s="65" t="s">
        <v>78</v>
      </c>
      <c r="F42" s="8">
        <v>1264533007</v>
      </c>
      <c r="G42" s="8" t="s">
        <v>116</v>
      </c>
      <c r="H42" s="8" t="s">
        <v>117</v>
      </c>
      <c r="I42" s="8"/>
      <c r="J42" s="8"/>
      <c r="K42" s="8"/>
    </row>
    <row r="43" spans="1:11" s="3" customFormat="1" ht="45.45" customHeight="1" x14ac:dyDescent="0.3">
      <c r="A43" s="87" t="s">
        <v>118</v>
      </c>
      <c r="B43" s="10" t="s">
        <v>342</v>
      </c>
      <c r="C43" s="19" t="s">
        <v>4</v>
      </c>
      <c r="D43" s="19" t="s">
        <v>91</v>
      </c>
      <c r="E43" s="19" t="s">
        <v>13</v>
      </c>
      <c r="F43" s="8">
        <v>176355007</v>
      </c>
      <c r="G43" s="8" t="s">
        <v>119</v>
      </c>
      <c r="H43" s="7" t="s">
        <v>118</v>
      </c>
      <c r="I43" s="9" t="s">
        <v>120</v>
      </c>
      <c r="J43" s="8"/>
      <c r="K43" s="8"/>
    </row>
    <row r="44" spans="1:11" s="3" customFormat="1" ht="45.45" customHeight="1" x14ac:dyDescent="0.3">
      <c r="A44" s="10" t="s">
        <v>122</v>
      </c>
      <c r="B44" s="10" t="s">
        <v>342</v>
      </c>
      <c r="C44" s="19" t="s">
        <v>4</v>
      </c>
      <c r="D44" s="19" t="s">
        <v>82</v>
      </c>
      <c r="E44" s="19" t="s">
        <v>121</v>
      </c>
      <c r="F44" s="26">
        <v>176557003</v>
      </c>
      <c r="G44" s="26" t="s">
        <v>123</v>
      </c>
      <c r="H44" s="26" t="s">
        <v>122</v>
      </c>
      <c r="I44" s="26" t="s">
        <v>124</v>
      </c>
      <c r="J44" s="26"/>
      <c r="K44" s="26"/>
    </row>
    <row r="45" spans="1:11" s="3" customFormat="1" ht="45.45" customHeight="1" x14ac:dyDescent="0.3">
      <c r="A45" s="10" t="s">
        <v>127</v>
      </c>
      <c r="B45" s="10" t="s">
        <v>342</v>
      </c>
      <c r="C45" s="19" t="s">
        <v>4</v>
      </c>
      <c r="D45" s="19" t="s">
        <v>82</v>
      </c>
      <c r="E45" s="19" t="s">
        <v>125</v>
      </c>
      <c r="F45" s="26">
        <v>788708005</v>
      </c>
      <c r="G45" s="26" t="s">
        <v>126</v>
      </c>
      <c r="H45" s="26" t="s">
        <v>127</v>
      </c>
      <c r="I45" s="26"/>
      <c r="J45" s="26"/>
      <c r="K45" s="26"/>
    </row>
    <row r="46" spans="1:11" s="3" customFormat="1" ht="45.45" customHeight="1" x14ac:dyDescent="0.3">
      <c r="A46" s="10" t="s">
        <v>129</v>
      </c>
      <c r="B46" s="10" t="s">
        <v>342</v>
      </c>
      <c r="C46" s="19" t="s">
        <v>4</v>
      </c>
      <c r="D46" s="19" t="s">
        <v>82</v>
      </c>
      <c r="E46" s="19" t="s">
        <v>125</v>
      </c>
      <c r="F46" s="26">
        <v>1208914005</v>
      </c>
      <c r="G46" s="26" t="s">
        <v>128</v>
      </c>
      <c r="H46" s="26" t="s">
        <v>129</v>
      </c>
      <c r="I46" s="26"/>
      <c r="J46" s="26"/>
      <c r="K46" s="26"/>
    </row>
    <row r="47" spans="1:11" s="3" customFormat="1" ht="45.45" customHeight="1" x14ac:dyDescent="0.3">
      <c r="A47" s="10" t="s">
        <v>131</v>
      </c>
      <c r="B47" s="10" t="s">
        <v>342</v>
      </c>
      <c r="C47" s="19" t="s">
        <v>4</v>
      </c>
      <c r="D47" s="19" t="s">
        <v>82</v>
      </c>
      <c r="E47" s="19" t="s">
        <v>125</v>
      </c>
      <c r="F47" s="26">
        <v>788709002</v>
      </c>
      <c r="G47" s="26" t="s">
        <v>130</v>
      </c>
      <c r="H47" s="26" t="s">
        <v>131</v>
      </c>
      <c r="I47" s="26"/>
      <c r="J47" s="26"/>
      <c r="K47" s="26"/>
    </row>
    <row r="48" spans="1:11" s="3" customFormat="1" ht="45.45" customHeight="1" x14ac:dyDescent="0.3">
      <c r="A48" s="10" t="s">
        <v>133</v>
      </c>
      <c r="B48" s="10" t="s">
        <v>342</v>
      </c>
      <c r="C48" s="19" t="s">
        <v>4</v>
      </c>
      <c r="D48" s="19" t="s">
        <v>82</v>
      </c>
      <c r="E48" s="21" t="s">
        <v>125</v>
      </c>
      <c r="F48" s="100">
        <v>431605004</v>
      </c>
      <c r="G48" s="100" t="s">
        <v>132</v>
      </c>
      <c r="H48" s="100" t="s">
        <v>133</v>
      </c>
      <c r="I48" s="26"/>
      <c r="J48" s="26"/>
      <c r="K48" s="26"/>
    </row>
    <row r="49" spans="1:11" s="3" customFormat="1" ht="67.2" customHeight="1" x14ac:dyDescent="0.3">
      <c r="A49" s="67" t="s">
        <v>135</v>
      </c>
      <c r="B49" s="10" t="s">
        <v>342</v>
      </c>
      <c r="C49" s="19" t="s">
        <v>4</v>
      </c>
      <c r="D49" s="92" t="s">
        <v>82</v>
      </c>
      <c r="E49" s="10" t="s">
        <v>125</v>
      </c>
      <c r="F49" s="18" t="s">
        <v>384</v>
      </c>
      <c r="G49" s="54" t="s">
        <v>134</v>
      </c>
      <c r="H49" s="54" t="s">
        <v>135</v>
      </c>
      <c r="I49" s="96"/>
      <c r="J49" s="58"/>
      <c r="K49" s="58"/>
    </row>
    <row r="50" spans="1:11" s="3" customFormat="1" ht="67.2" customHeight="1" x14ac:dyDescent="0.3">
      <c r="A50" s="80" t="s">
        <v>363</v>
      </c>
      <c r="B50" s="10" t="s">
        <v>342</v>
      </c>
      <c r="C50" s="19" t="s">
        <v>4</v>
      </c>
      <c r="D50" s="19" t="s">
        <v>82</v>
      </c>
      <c r="E50" s="78" t="s">
        <v>136</v>
      </c>
      <c r="F50" s="79">
        <v>1251000</v>
      </c>
      <c r="G50" s="79" t="s">
        <v>343</v>
      </c>
      <c r="H50" s="79" t="s">
        <v>295</v>
      </c>
      <c r="I50" s="80"/>
      <c r="J50" s="80"/>
      <c r="K50" s="9"/>
    </row>
    <row r="51" spans="1:11" s="3" customFormat="1" ht="67.2" customHeight="1" x14ac:dyDescent="0.3">
      <c r="A51" s="80" t="s">
        <v>361</v>
      </c>
      <c r="B51" s="10" t="s">
        <v>342</v>
      </c>
      <c r="C51" s="19" t="s">
        <v>4</v>
      </c>
      <c r="D51" s="19" t="s">
        <v>82</v>
      </c>
      <c r="E51" s="10" t="s">
        <v>136</v>
      </c>
      <c r="F51" s="79">
        <v>1251000</v>
      </c>
      <c r="G51" s="9" t="s">
        <v>343</v>
      </c>
      <c r="H51" s="79" t="s">
        <v>295</v>
      </c>
      <c r="I51" s="80"/>
      <c r="J51" s="80"/>
      <c r="K51" s="9"/>
    </row>
    <row r="52" spans="1:11" s="3" customFormat="1" ht="59.4" customHeight="1" x14ac:dyDescent="0.3">
      <c r="A52" s="10" t="s">
        <v>137</v>
      </c>
      <c r="B52" s="10" t="s">
        <v>342</v>
      </c>
      <c r="C52" s="19" t="s">
        <v>4</v>
      </c>
      <c r="D52" s="19" t="s">
        <v>82</v>
      </c>
      <c r="E52" s="10" t="s">
        <v>136</v>
      </c>
      <c r="F52" s="26">
        <v>86482007</v>
      </c>
      <c r="G52" s="26" t="s">
        <v>138</v>
      </c>
      <c r="H52" s="64" t="s">
        <v>137</v>
      </c>
      <c r="I52" s="64" t="s">
        <v>296</v>
      </c>
      <c r="J52" s="7"/>
      <c r="K52" s="26"/>
    </row>
    <row r="53" spans="1:11" s="3" customFormat="1" ht="45.45" customHeight="1" x14ac:dyDescent="0.3">
      <c r="A53" s="67" t="s">
        <v>141</v>
      </c>
      <c r="B53" s="10" t="s">
        <v>342</v>
      </c>
      <c r="C53" s="21" t="s">
        <v>4</v>
      </c>
      <c r="D53" s="41" t="s">
        <v>41</v>
      </c>
      <c r="E53" s="41" t="s">
        <v>139</v>
      </c>
      <c r="F53" s="52">
        <v>420161006</v>
      </c>
      <c r="G53" s="52" t="s">
        <v>140</v>
      </c>
      <c r="H53" s="48" t="s">
        <v>141</v>
      </c>
      <c r="I53" s="48"/>
      <c r="J53" s="48"/>
      <c r="K53" s="48"/>
    </row>
    <row r="54" spans="1:11" s="3" customFormat="1" ht="45.45" customHeight="1" x14ac:dyDescent="0.3">
      <c r="A54" s="10" t="s">
        <v>145</v>
      </c>
      <c r="B54" s="10" t="s">
        <v>342</v>
      </c>
      <c r="C54" s="19" t="s">
        <v>31</v>
      </c>
      <c r="D54" s="65" t="s">
        <v>142</v>
      </c>
      <c r="E54" s="101" t="s">
        <v>143</v>
      </c>
      <c r="F54" s="102">
        <v>176534009</v>
      </c>
      <c r="G54" s="102" t="s">
        <v>144</v>
      </c>
      <c r="H54" s="102" t="s">
        <v>145</v>
      </c>
      <c r="I54" s="36"/>
      <c r="J54" s="36"/>
      <c r="K54" s="36"/>
    </row>
    <row r="55" spans="1:11" s="3" customFormat="1" ht="45.45" customHeight="1" x14ac:dyDescent="0.3">
      <c r="A55" s="89" t="s">
        <v>147</v>
      </c>
      <c r="B55" s="10" t="s">
        <v>342</v>
      </c>
      <c r="C55" s="19" t="s">
        <v>31</v>
      </c>
      <c r="D55" s="24" t="s">
        <v>41</v>
      </c>
      <c r="E55" s="10" t="s">
        <v>146</v>
      </c>
      <c r="F55" s="18" t="s">
        <v>384</v>
      </c>
      <c r="G55" s="54" t="s">
        <v>148</v>
      </c>
      <c r="H55" s="54" t="s">
        <v>147</v>
      </c>
      <c r="I55" s="97"/>
      <c r="J55" s="59"/>
      <c r="K55" s="60"/>
    </row>
    <row r="56" spans="1:11" s="3" customFormat="1" ht="45.45" customHeight="1" x14ac:dyDescent="0.3">
      <c r="A56" s="10" t="s">
        <v>149</v>
      </c>
      <c r="B56" s="10" t="s">
        <v>342</v>
      </c>
      <c r="C56" s="22" t="s">
        <v>31</v>
      </c>
      <c r="D56" s="69" t="s">
        <v>77</v>
      </c>
      <c r="E56" s="22" t="s">
        <v>121</v>
      </c>
      <c r="F56" s="31">
        <v>26792008</v>
      </c>
      <c r="G56" s="31" t="s">
        <v>150</v>
      </c>
      <c r="H56" s="7" t="s">
        <v>149</v>
      </c>
      <c r="I56" s="31" t="s">
        <v>151</v>
      </c>
      <c r="J56" s="31" t="s">
        <v>152</v>
      </c>
      <c r="K56" s="63"/>
    </row>
    <row r="57" spans="1:11" s="3" customFormat="1" ht="45.45" customHeight="1" x14ac:dyDescent="0.3">
      <c r="A57" s="67" t="s">
        <v>297</v>
      </c>
      <c r="B57" s="10" t="s">
        <v>342</v>
      </c>
      <c r="C57" s="19" t="s">
        <v>31</v>
      </c>
      <c r="D57" s="65" t="s">
        <v>77</v>
      </c>
      <c r="E57" s="19" t="s">
        <v>121</v>
      </c>
      <c r="F57" s="8">
        <v>29245009</v>
      </c>
      <c r="G57" s="8" t="s">
        <v>153</v>
      </c>
      <c r="H57" s="8" t="s">
        <v>297</v>
      </c>
      <c r="I57" s="8"/>
      <c r="J57" s="8"/>
      <c r="K57" s="8"/>
    </row>
    <row r="58" spans="1:11" s="3" customFormat="1" ht="77.7" customHeight="1" x14ac:dyDescent="0.3">
      <c r="A58" s="67" t="s">
        <v>155</v>
      </c>
      <c r="B58" s="10" t="s">
        <v>342</v>
      </c>
      <c r="C58" s="19" t="s">
        <v>31</v>
      </c>
      <c r="D58" s="65" t="s">
        <v>77</v>
      </c>
      <c r="E58" s="19" t="s">
        <v>121</v>
      </c>
      <c r="F58" s="8">
        <v>176527007</v>
      </c>
      <c r="G58" s="8" t="s">
        <v>154</v>
      </c>
      <c r="H58" s="8" t="s">
        <v>155</v>
      </c>
      <c r="I58" s="8"/>
      <c r="J58" s="8"/>
      <c r="K58" s="8"/>
    </row>
    <row r="59" spans="1:11" s="3" customFormat="1" ht="81.45" customHeight="1" x14ac:dyDescent="0.3">
      <c r="A59" s="67" t="s">
        <v>351</v>
      </c>
      <c r="B59" s="10" t="s">
        <v>342</v>
      </c>
      <c r="C59" s="19" t="s">
        <v>31</v>
      </c>
      <c r="D59" s="65" t="s">
        <v>77</v>
      </c>
      <c r="E59" s="19" t="s">
        <v>121</v>
      </c>
      <c r="F59" s="8">
        <v>1366544002</v>
      </c>
      <c r="G59" s="8" t="s">
        <v>156</v>
      </c>
      <c r="H59" s="8" t="s">
        <v>157</v>
      </c>
      <c r="I59" s="8"/>
      <c r="J59" s="8"/>
      <c r="K59" s="8"/>
    </row>
    <row r="60" spans="1:11" s="3" customFormat="1" ht="45.45" customHeight="1" x14ac:dyDescent="0.3">
      <c r="A60" s="89" t="s">
        <v>159</v>
      </c>
      <c r="B60" s="10" t="s">
        <v>342</v>
      </c>
      <c r="C60" s="19" t="s">
        <v>4</v>
      </c>
      <c r="D60" s="65" t="s">
        <v>158</v>
      </c>
      <c r="E60" s="19" t="s">
        <v>121</v>
      </c>
      <c r="F60" s="8">
        <v>176572004</v>
      </c>
      <c r="G60" s="8" t="s">
        <v>160</v>
      </c>
      <c r="H60" s="8" t="s">
        <v>159</v>
      </c>
      <c r="I60" s="8"/>
      <c r="J60" s="8"/>
      <c r="K60" s="8"/>
    </row>
    <row r="61" spans="1:11" s="3" customFormat="1" ht="236.4" customHeight="1" x14ac:dyDescent="0.3">
      <c r="A61" s="89" t="s">
        <v>298</v>
      </c>
      <c r="B61" s="10" t="s">
        <v>342</v>
      </c>
      <c r="C61" s="19" t="s">
        <v>31</v>
      </c>
      <c r="D61" s="70" t="s">
        <v>66</v>
      </c>
      <c r="E61" s="72" t="s">
        <v>161</v>
      </c>
      <c r="F61" s="8">
        <v>176455008</v>
      </c>
      <c r="G61" s="8" t="s">
        <v>369</v>
      </c>
      <c r="H61" s="8" t="s">
        <v>298</v>
      </c>
      <c r="I61" s="8" t="s">
        <v>365</v>
      </c>
      <c r="J61" s="8"/>
      <c r="K61" s="8"/>
    </row>
    <row r="62" spans="1:11" s="3" customFormat="1" ht="107.4" customHeight="1" x14ac:dyDescent="0.3">
      <c r="A62" s="67" t="s">
        <v>164</v>
      </c>
      <c r="B62" s="10" t="s">
        <v>342</v>
      </c>
      <c r="C62" s="19" t="s">
        <v>31</v>
      </c>
      <c r="D62" s="66" t="s">
        <v>142</v>
      </c>
      <c r="E62" s="69" t="s">
        <v>162</v>
      </c>
      <c r="F62" s="25">
        <v>15759005</v>
      </c>
      <c r="G62" s="25" t="s">
        <v>163</v>
      </c>
      <c r="H62" s="25" t="s">
        <v>164</v>
      </c>
      <c r="I62" s="25"/>
      <c r="J62" s="25"/>
      <c r="K62" s="30"/>
    </row>
    <row r="63" spans="1:11" s="3" customFormat="1" ht="45.45" customHeight="1" x14ac:dyDescent="0.3">
      <c r="A63" s="10" t="s">
        <v>166</v>
      </c>
      <c r="B63" s="10" t="s">
        <v>342</v>
      </c>
      <c r="C63" s="19" t="s">
        <v>31</v>
      </c>
      <c r="D63" s="19" t="s">
        <v>165</v>
      </c>
      <c r="E63" s="69" t="s">
        <v>162</v>
      </c>
      <c r="F63" s="43">
        <v>176550001</v>
      </c>
      <c r="G63" s="43" t="s">
        <v>167</v>
      </c>
      <c r="H63" s="10" t="s">
        <v>166</v>
      </c>
      <c r="I63" s="11"/>
      <c r="J63" s="11"/>
      <c r="K63" s="11"/>
    </row>
    <row r="64" spans="1:11" s="3" customFormat="1" ht="45.45" customHeight="1" x14ac:dyDescent="0.3">
      <c r="A64" s="67" t="s">
        <v>169</v>
      </c>
      <c r="B64" s="10" t="s">
        <v>342</v>
      </c>
      <c r="C64" s="19" t="s">
        <v>31</v>
      </c>
      <c r="D64" s="65" t="s">
        <v>77</v>
      </c>
      <c r="E64" s="19" t="s">
        <v>125</v>
      </c>
      <c r="F64" s="29">
        <v>310816009</v>
      </c>
      <c r="G64" s="29" t="s">
        <v>168</v>
      </c>
      <c r="H64" s="29" t="s">
        <v>169</v>
      </c>
      <c r="I64" s="29"/>
      <c r="J64" s="29"/>
      <c r="K64" s="45"/>
    </row>
    <row r="65" spans="1:11" s="3" customFormat="1" ht="45.45" customHeight="1" x14ac:dyDescent="0.3">
      <c r="A65" s="67" t="s">
        <v>171</v>
      </c>
      <c r="B65" s="10" t="s">
        <v>342</v>
      </c>
      <c r="C65" s="19" t="s">
        <v>31</v>
      </c>
      <c r="D65" s="65" t="s">
        <v>77</v>
      </c>
      <c r="E65" s="19" t="s">
        <v>125</v>
      </c>
      <c r="F65" s="33">
        <v>782702001</v>
      </c>
      <c r="G65" s="33" t="s">
        <v>170</v>
      </c>
      <c r="H65" s="33" t="s">
        <v>171</v>
      </c>
      <c r="I65" s="33"/>
      <c r="J65" s="33"/>
      <c r="K65" s="46"/>
    </row>
    <row r="66" spans="1:11" s="3" customFormat="1" ht="57" customHeight="1" x14ac:dyDescent="0.3">
      <c r="A66" s="67" t="s">
        <v>173</v>
      </c>
      <c r="B66" s="10" t="s">
        <v>342</v>
      </c>
      <c r="C66" s="19" t="s">
        <v>31</v>
      </c>
      <c r="D66" s="65" t="s">
        <v>77</v>
      </c>
      <c r="E66" s="19" t="s">
        <v>125</v>
      </c>
      <c r="F66" s="29">
        <v>870379008</v>
      </c>
      <c r="G66" s="29" t="s">
        <v>172</v>
      </c>
      <c r="H66" s="33" t="s">
        <v>173</v>
      </c>
      <c r="I66" s="33"/>
      <c r="J66" s="33"/>
      <c r="K66" s="46"/>
    </row>
    <row r="67" spans="1:11" s="3" customFormat="1" ht="45.45" customHeight="1" x14ac:dyDescent="0.3">
      <c r="A67" s="67" t="s">
        <v>175</v>
      </c>
      <c r="B67" s="10" t="s">
        <v>342</v>
      </c>
      <c r="C67" s="19" t="s">
        <v>31</v>
      </c>
      <c r="D67" s="65" t="s">
        <v>77</v>
      </c>
      <c r="E67" s="19" t="s">
        <v>125</v>
      </c>
      <c r="F67" s="29">
        <v>427661008</v>
      </c>
      <c r="G67" s="29" t="s">
        <v>174</v>
      </c>
      <c r="H67" s="33" t="s">
        <v>175</v>
      </c>
      <c r="I67" s="33"/>
      <c r="J67" s="33"/>
      <c r="K67" s="46"/>
    </row>
    <row r="68" spans="1:11" s="3" customFormat="1" ht="45.45" customHeight="1" x14ac:dyDescent="0.3">
      <c r="A68" s="67" t="s">
        <v>340</v>
      </c>
      <c r="B68" s="10" t="s">
        <v>342</v>
      </c>
      <c r="C68" s="19" t="s">
        <v>31</v>
      </c>
      <c r="D68" s="65" t="s">
        <v>77</v>
      </c>
      <c r="E68" s="19" t="s">
        <v>125</v>
      </c>
      <c r="F68" s="29">
        <v>1344952000</v>
      </c>
      <c r="G68" s="29" t="s">
        <v>176</v>
      </c>
      <c r="H68" s="33" t="s">
        <v>340</v>
      </c>
      <c r="I68" s="33"/>
      <c r="J68" s="33"/>
      <c r="K68" s="46"/>
    </row>
    <row r="69" spans="1:11" s="3" customFormat="1" ht="60.45" customHeight="1" x14ac:dyDescent="0.3">
      <c r="A69" s="67" t="s">
        <v>290</v>
      </c>
      <c r="B69" s="10" t="s">
        <v>342</v>
      </c>
      <c r="C69" s="19" t="s">
        <v>31</v>
      </c>
      <c r="D69" s="65" t="s">
        <v>77</v>
      </c>
      <c r="E69" s="19" t="s">
        <v>125</v>
      </c>
      <c r="F69" s="29">
        <v>1296522003</v>
      </c>
      <c r="G69" s="29" t="s">
        <v>177</v>
      </c>
      <c r="H69" s="33" t="s">
        <v>290</v>
      </c>
      <c r="I69" s="33"/>
      <c r="J69" s="33"/>
      <c r="K69" s="46"/>
    </row>
    <row r="70" spans="1:11" s="3" customFormat="1" ht="108" customHeight="1" x14ac:dyDescent="0.3">
      <c r="A70" s="67" t="s">
        <v>178</v>
      </c>
      <c r="B70" s="10" t="s">
        <v>342</v>
      </c>
      <c r="C70" s="19" t="s">
        <v>48</v>
      </c>
      <c r="D70" s="65" t="s">
        <v>49</v>
      </c>
      <c r="E70" s="41" t="s">
        <v>139</v>
      </c>
      <c r="F70" s="34">
        <v>236366006</v>
      </c>
      <c r="G70" s="35" t="s">
        <v>179</v>
      </c>
      <c r="H70" s="33" t="s">
        <v>180</v>
      </c>
      <c r="I70" s="33"/>
      <c r="J70" s="33"/>
      <c r="K70" s="46"/>
    </row>
    <row r="71" spans="1:11" s="3" customFormat="1" ht="45.45" customHeight="1" x14ac:dyDescent="0.3">
      <c r="A71" s="11" t="s">
        <v>181</v>
      </c>
      <c r="B71" s="10" t="s">
        <v>342</v>
      </c>
      <c r="C71" s="19" t="s">
        <v>4</v>
      </c>
      <c r="D71" s="20" t="s">
        <v>291</v>
      </c>
      <c r="E71" s="19" t="s">
        <v>121</v>
      </c>
      <c r="F71" s="36">
        <v>252920004</v>
      </c>
      <c r="G71" s="37" t="s">
        <v>182</v>
      </c>
      <c r="H71" s="26" t="s">
        <v>183</v>
      </c>
      <c r="I71" s="26"/>
      <c r="J71" s="26"/>
      <c r="K71" s="38"/>
    </row>
    <row r="72" spans="1:11" s="3" customFormat="1" ht="45.45" customHeight="1" x14ac:dyDescent="0.3">
      <c r="A72" s="11" t="s">
        <v>185</v>
      </c>
      <c r="B72" s="10" t="s">
        <v>342</v>
      </c>
      <c r="C72" s="19" t="s">
        <v>31</v>
      </c>
      <c r="D72" s="19" t="s">
        <v>184</v>
      </c>
      <c r="E72" s="19" t="s">
        <v>146</v>
      </c>
      <c r="F72" s="36">
        <v>22523008</v>
      </c>
      <c r="G72" s="37" t="s">
        <v>186</v>
      </c>
      <c r="H72" s="26" t="s">
        <v>187</v>
      </c>
      <c r="I72" s="38" t="s">
        <v>188</v>
      </c>
      <c r="J72" s="11" t="s">
        <v>189</v>
      </c>
      <c r="K72" s="39" t="s">
        <v>190</v>
      </c>
    </row>
    <row r="73" spans="1:11" s="3" customFormat="1" ht="129.44999999999999" customHeight="1" x14ac:dyDescent="0.3">
      <c r="A73" s="10" t="s">
        <v>336</v>
      </c>
      <c r="B73" s="10" t="s">
        <v>342</v>
      </c>
      <c r="C73" s="19" t="s">
        <v>31</v>
      </c>
      <c r="D73" s="22" t="s">
        <v>38</v>
      </c>
      <c r="E73" s="19" t="s">
        <v>125</v>
      </c>
      <c r="F73" s="20">
        <v>176308002</v>
      </c>
      <c r="G73" s="24" t="s">
        <v>191</v>
      </c>
      <c r="H73" s="11" t="s">
        <v>336</v>
      </c>
      <c r="I73" s="39"/>
      <c r="J73" s="11"/>
      <c r="K73" s="39"/>
    </row>
    <row r="74" spans="1:11" s="3" customFormat="1" ht="129.44999999999999" customHeight="1" x14ac:dyDescent="0.3">
      <c r="A74" s="10" t="s">
        <v>352</v>
      </c>
      <c r="B74" s="10" t="s">
        <v>342</v>
      </c>
      <c r="C74" s="19" t="s">
        <v>31</v>
      </c>
      <c r="D74" s="10" t="s">
        <v>45</v>
      </c>
      <c r="E74" s="19" t="s">
        <v>125</v>
      </c>
      <c r="F74" s="20">
        <v>176306003</v>
      </c>
      <c r="G74" s="24" t="s">
        <v>379</v>
      </c>
      <c r="H74" s="11" t="s">
        <v>352</v>
      </c>
      <c r="I74" s="39"/>
      <c r="J74" s="11"/>
      <c r="K74" s="39"/>
    </row>
    <row r="75" spans="1:11" s="3" customFormat="1" ht="66.599999999999994" customHeight="1" x14ac:dyDescent="0.3">
      <c r="A75" s="10" t="s">
        <v>194</v>
      </c>
      <c r="B75" s="10" t="s">
        <v>342</v>
      </c>
      <c r="C75" s="19" t="s">
        <v>31</v>
      </c>
      <c r="D75" s="65" t="s">
        <v>97</v>
      </c>
      <c r="E75" s="10" t="s">
        <v>192</v>
      </c>
      <c r="F75" s="21">
        <v>75603009</v>
      </c>
      <c r="G75" s="32" t="s">
        <v>193</v>
      </c>
      <c r="H75" s="10" t="s">
        <v>194</v>
      </c>
      <c r="I75" s="40"/>
      <c r="J75" s="32"/>
      <c r="K75" s="10"/>
    </row>
    <row r="76" spans="1:11" s="3" customFormat="1" ht="73.2" customHeight="1" x14ac:dyDescent="0.3">
      <c r="A76" s="63" t="s">
        <v>353</v>
      </c>
      <c r="B76" s="10" t="s">
        <v>342</v>
      </c>
      <c r="C76" s="19" t="s">
        <v>4</v>
      </c>
      <c r="D76" s="19" t="s">
        <v>5</v>
      </c>
      <c r="E76" s="19" t="s">
        <v>6</v>
      </c>
      <c r="F76" s="63">
        <v>252896003</v>
      </c>
      <c r="G76" s="74" t="s">
        <v>195</v>
      </c>
      <c r="H76" s="63" t="s">
        <v>353</v>
      </c>
      <c r="I76" s="73" t="s">
        <v>196</v>
      </c>
      <c r="J76" s="63"/>
      <c r="K76" s="74"/>
    </row>
    <row r="77" spans="1:11" s="3" customFormat="1" ht="45.45" customHeight="1" x14ac:dyDescent="0.3">
      <c r="A77" s="63" t="s">
        <v>198</v>
      </c>
      <c r="B77" s="10" t="s">
        <v>342</v>
      </c>
      <c r="C77" s="19" t="s">
        <v>4</v>
      </c>
      <c r="D77" s="42" t="s">
        <v>197</v>
      </c>
      <c r="E77" s="19" t="s">
        <v>121</v>
      </c>
      <c r="F77" s="63">
        <v>418762008</v>
      </c>
      <c r="G77" s="63" t="s">
        <v>199</v>
      </c>
      <c r="H77" s="63" t="s">
        <v>198</v>
      </c>
      <c r="I77" s="63" t="s">
        <v>200</v>
      </c>
      <c r="J77" s="63"/>
      <c r="K77" s="74"/>
    </row>
    <row r="78" spans="1:11" s="3" customFormat="1" ht="69" customHeight="1" x14ac:dyDescent="0.3">
      <c r="A78" s="63" t="s">
        <v>204</v>
      </c>
      <c r="B78" s="10" t="s">
        <v>342</v>
      </c>
      <c r="C78" s="19" t="s">
        <v>4</v>
      </c>
      <c r="D78" s="75" t="s">
        <v>201</v>
      </c>
      <c r="E78" s="19" t="s">
        <v>202</v>
      </c>
      <c r="F78" s="63">
        <v>1356785007</v>
      </c>
      <c r="G78" s="63" t="s">
        <v>203</v>
      </c>
      <c r="H78" s="63" t="s">
        <v>204</v>
      </c>
      <c r="I78" s="63" t="s">
        <v>205</v>
      </c>
      <c r="J78" s="63"/>
      <c r="K78" s="74"/>
    </row>
    <row r="79" spans="1:11" s="3" customFormat="1" ht="45.45" customHeight="1" x14ac:dyDescent="0.3">
      <c r="A79" s="63" t="s">
        <v>207</v>
      </c>
      <c r="B79" s="10" t="s">
        <v>342</v>
      </c>
      <c r="C79" s="19" t="s">
        <v>4</v>
      </c>
      <c r="D79" s="71" t="s">
        <v>71</v>
      </c>
      <c r="E79" s="19" t="s">
        <v>13</v>
      </c>
      <c r="F79" s="63">
        <v>386544003</v>
      </c>
      <c r="G79" s="63" t="s">
        <v>206</v>
      </c>
      <c r="H79" s="63" t="s">
        <v>207</v>
      </c>
      <c r="I79" s="63"/>
      <c r="J79" s="63"/>
      <c r="K79" s="74"/>
    </row>
    <row r="80" spans="1:11" s="3" customFormat="1" ht="73.2" customHeight="1" x14ac:dyDescent="0.3">
      <c r="A80" s="10" t="s">
        <v>299</v>
      </c>
      <c r="B80" s="10" t="s">
        <v>342</v>
      </c>
      <c r="C80" s="21" t="s">
        <v>4</v>
      </c>
      <c r="D80" s="76" t="s">
        <v>71</v>
      </c>
      <c r="E80" s="77" t="s">
        <v>208</v>
      </c>
      <c r="F80" s="44">
        <v>386787002</v>
      </c>
      <c r="G80" s="44" t="s">
        <v>209</v>
      </c>
      <c r="H80" s="44" t="s">
        <v>299</v>
      </c>
      <c r="I80" s="44"/>
      <c r="J80" s="44"/>
      <c r="K80" s="47"/>
    </row>
    <row r="81" spans="1:12" ht="72.599999999999994" customHeight="1" x14ac:dyDescent="0.3">
      <c r="A81" s="63" t="s">
        <v>211</v>
      </c>
      <c r="B81" s="10" t="s">
        <v>342</v>
      </c>
      <c r="C81" s="19" t="s">
        <v>4</v>
      </c>
      <c r="D81" s="42" t="s">
        <v>197</v>
      </c>
      <c r="E81" s="10" t="s">
        <v>136</v>
      </c>
      <c r="F81" s="80">
        <v>440495009</v>
      </c>
      <c r="G81" s="80" t="s">
        <v>210</v>
      </c>
      <c r="H81" s="80" t="s">
        <v>211</v>
      </c>
      <c r="I81" s="80"/>
      <c r="J81" s="63"/>
      <c r="K81" s="63"/>
      <c r="L81"/>
    </row>
    <row r="82" spans="1:12" ht="82.95" customHeight="1" x14ac:dyDescent="0.3">
      <c r="A82" s="63" t="s">
        <v>213</v>
      </c>
      <c r="B82" s="10" t="s">
        <v>342</v>
      </c>
      <c r="C82" s="19" t="s">
        <v>4</v>
      </c>
      <c r="D82" s="63" t="s">
        <v>329</v>
      </c>
      <c r="E82" s="19" t="s">
        <v>202</v>
      </c>
      <c r="F82" s="80">
        <v>241485005</v>
      </c>
      <c r="G82" s="80" t="s">
        <v>212</v>
      </c>
      <c r="H82" s="80" t="s">
        <v>213</v>
      </c>
      <c r="I82" s="63" t="s">
        <v>328</v>
      </c>
      <c r="J82" s="63"/>
      <c r="K82" s="63"/>
      <c r="L82"/>
    </row>
    <row r="83" spans="1:12" ht="45.45" customHeight="1" x14ac:dyDescent="0.3">
      <c r="A83" s="63" t="s">
        <v>216</v>
      </c>
      <c r="B83" s="10" t="s">
        <v>342</v>
      </c>
      <c r="C83" s="19" t="s">
        <v>4</v>
      </c>
      <c r="D83" s="63" t="s">
        <v>329</v>
      </c>
      <c r="E83" s="19" t="s">
        <v>202</v>
      </c>
      <c r="F83" s="80">
        <v>22034001</v>
      </c>
      <c r="G83" s="80" t="s">
        <v>214</v>
      </c>
      <c r="H83" s="80" t="s">
        <v>215</v>
      </c>
      <c r="I83" s="80" t="s">
        <v>216</v>
      </c>
      <c r="J83" s="63" t="s">
        <v>215</v>
      </c>
      <c r="K83" s="63"/>
      <c r="L83"/>
    </row>
    <row r="84" spans="1:12" ht="45.45" customHeight="1" x14ac:dyDescent="0.3">
      <c r="A84" s="80" t="s">
        <v>26</v>
      </c>
      <c r="B84" s="10" t="s">
        <v>342</v>
      </c>
      <c r="C84" s="19" t="s">
        <v>4</v>
      </c>
      <c r="D84" s="19" t="s">
        <v>5</v>
      </c>
      <c r="E84" s="65" t="s">
        <v>78</v>
      </c>
      <c r="F84" s="80">
        <v>700387001</v>
      </c>
      <c r="G84" s="80" t="s">
        <v>217</v>
      </c>
      <c r="H84" s="80" t="s">
        <v>218</v>
      </c>
      <c r="I84" s="80" t="s">
        <v>26</v>
      </c>
      <c r="J84" s="63" t="s">
        <v>330</v>
      </c>
      <c r="K84" s="63"/>
      <c r="L84"/>
    </row>
    <row r="85" spans="1:12" ht="45.45" customHeight="1" x14ac:dyDescent="0.3">
      <c r="A85" s="63" t="s">
        <v>220</v>
      </c>
      <c r="B85" s="10" t="s">
        <v>342</v>
      </c>
      <c r="C85" s="19" t="s">
        <v>4</v>
      </c>
      <c r="D85" s="63" t="s">
        <v>329</v>
      </c>
      <c r="E85" s="65" t="s">
        <v>78</v>
      </c>
      <c r="F85" s="80">
        <v>169251004</v>
      </c>
      <c r="G85" s="80" t="s">
        <v>219</v>
      </c>
      <c r="H85" s="80" t="s">
        <v>220</v>
      </c>
      <c r="I85" s="80" t="s">
        <v>221</v>
      </c>
      <c r="J85" s="63"/>
      <c r="K85" s="63"/>
      <c r="L85"/>
    </row>
    <row r="86" spans="1:12" ht="45.45" customHeight="1" x14ac:dyDescent="0.3">
      <c r="A86" s="80" t="s">
        <v>224</v>
      </c>
      <c r="B86" s="10" t="s">
        <v>342</v>
      </c>
      <c r="C86" s="19" t="s">
        <v>4</v>
      </c>
      <c r="D86" s="63" t="s">
        <v>41</v>
      </c>
      <c r="E86" s="19" t="s">
        <v>13</v>
      </c>
      <c r="F86" s="83">
        <v>407931000119106</v>
      </c>
      <c r="G86" s="81" t="s">
        <v>222</v>
      </c>
      <c r="H86" s="81" t="s">
        <v>223</v>
      </c>
      <c r="I86" s="81" t="s">
        <v>224</v>
      </c>
      <c r="J86" s="63"/>
      <c r="K86" s="63"/>
      <c r="L86"/>
    </row>
    <row r="87" spans="1:12" ht="45.45" customHeight="1" x14ac:dyDescent="0.3">
      <c r="A87" s="85" t="s">
        <v>225</v>
      </c>
      <c r="B87" s="10" t="s">
        <v>342</v>
      </c>
      <c r="C87" s="19" t="s">
        <v>31</v>
      </c>
      <c r="D87" s="63" t="s">
        <v>331</v>
      </c>
      <c r="E87" s="19" t="s">
        <v>13</v>
      </c>
      <c r="F87" s="84">
        <v>1359740007</v>
      </c>
      <c r="G87" s="56" t="s">
        <v>226</v>
      </c>
      <c r="H87" s="56" t="s">
        <v>227</v>
      </c>
      <c r="I87" s="56" t="s">
        <v>225</v>
      </c>
      <c r="J87" s="63"/>
      <c r="K87" s="63"/>
      <c r="L87"/>
    </row>
    <row r="88" spans="1:12" ht="45.45" customHeight="1" x14ac:dyDescent="0.3">
      <c r="A88" s="85" t="s">
        <v>364</v>
      </c>
      <c r="B88" s="10" t="s">
        <v>342</v>
      </c>
      <c r="C88" s="19" t="s">
        <v>31</v>
      </c>
      <c r="D88" s="63" t="s">
        <v>332</v>
      </c>
      <c r="E88" s="65" t="s">
        <v>78</v>
      </c>
      <c r="F88" s="84">
        <v>1359735004</v>
      </c>
      <c r="G88" s="56" t="s">
        <v>228</v>
      </c>
      <c r="H88" s="56" t="s">
        <v>364</v>
      </c>
      <c r="I88" s="56"/>
      <c r="J88" s="63"/>
      <c r="K88" s="63"/>
      <c r="L88"/>
    </row>
    <row r="89" spans="1:12" ht="45.45" customHeight="1" x14ac:dyDescent="0.3">
      <c r="A89" s="85" t="s">
        <v>229</v>
      </c>
      <c r="B89" s="10" t="s">
        <v>342</v>
      </c>
      <c r="C89" s="19" t="s">
        <v>4</v>
      </c>
      <c r="D89" s="63" t="s">
        <v>333</v>
      </c>
      <c r="E89" s="69" t="s">
        <v>50</v>
      </c>
      <c r="F89" s="84">
        <v>438820000</v>
      </c>
      <c r="G89" s="56" t="s">
        <v>230</v>
      </c>
      <c r="H89" s="56" t="s">
        <v>231</v>
      </c>
      <c r="I89" s="56" t="s">
        <v>229</v>
      </c>
      <c r="J89" s="63"/>
      <c r="K89" s="63"/>
      <c r="L89"/>
    </row>
    <row r="90" spans="1:12" ht="45.45" customHeight="1" x14ac:dyDescent="0.3">
      <c r="A90" s="85" t="s">
        <v>232</v>
      </c>
      <c r="B90" s="10" t="s">
        <v>342</v>
      </c>
      <c r="C90" s="19" t="s">
        <v>31</v>
      </c>
      <c r="D90" s="63" t="s">
        <v>373</v>
      </c>
      <c r="E90" s="19" t="s">
        <v>33</v>
      </c>
      <c r="F90" s="84">
        <v>56674006</v>
      </c>
      <c r="G90" s="56" t="s">
        <v>233</v>
      </c>
      <c r="H90" s="56" t="s">
        <v>232</v>
      </c>
      <c r="I90" s="56" t="s">
        <v>234</v>
      </c>
      <c r="J90" s="63"/>
      <c r="K90" s="63"/>
      <c r="L90"/>
    </row>
    <row r="91" spans="1:12" ht="45.45" customHeight="1" x14ac:dyDescent="0.3">
      <c r="A91" s="85" t="s">
        <v>235</v>
      </c>
      <c r="B91" s="10" t="s">
        <v>342</v>
      </c>
      <c r="C91" s="19" t="s">
        <v>31</v>
      </c>
      <c r="D91" s="63" t="s">
        <v>334</v>
      </c>
      <c r="E91" s="63" t="s">
        <v>335</v>
      </c>
      <c r="F91" s="84">
        <v>176499004</v>
      </c>
      <c r="G91" s="56" t="s">
        <v>236</v>
      </c>
      <c r="H91" s="56" t="s">
        <v>237</v>
      </c>
      <c r="I91" s="56" t="s">
        <v>235</v>
      </c>
      <c r="J91" s="63"/>
      <c r="K91" s="63"/>
      <c r="L91"/>
    </row>
    <row r="92" spans="1:12" ht="45.45" customHeight="1" x14ac:dyDescent="0.3">
      <c r="A92" s="85" t="s">
        <v>238</v>
      </c>
      <c r="B92" s="10" t="s">
        <v>342</v>
      </c>
      <c r="C92" s="19" t="s">
        <v>31</v>
      </c>
      <c r="D92" s="63" t="s">
        <v>374</v>
      </c>
      <c r="E92" s="69" t="s">
        <v>50</v>
      </c>
      <c r="F92" s="84">
        <v>433029000</v>
      </c>
      <c r="G92" s="56" t="s">
        <v>239</v>
      </c>
      <c r="H92" s="56" t="s">
        <v>238</v>
      </c>
      <c r="I92" s="56"/>
      <c r="J92" s="63"/>
      <c r="K92" s="63"/>
      <c r="L92"/>
    </row>
    <row r="93" spans="1:12" ht="45.45" customHeight="1" x14ac:dyDescent="0.3">
      <c r="A93" s="85" t="s">
        <v>240</v>
      </c>
      <c r="B93" s="10" t="s">
        <v>342</v>
      </c>
      <c r="C93" s="19" t="s">
        <v>31</v>
      </c>
      <c r="D93" s="63" t="s">
        <v>332</v>
      </c>
      <c r="E93" s="69" t="s">
        <v>50</v>
      </c>
      <c r="F93" s="84">
        <v>450460004</v>
      </c>
      <c r="G93" s="56" t="s">
        <v>241</v>
      </c>
      <c r="H93" s="56" t="s">
        <v>240</v>
      </c>
      <c r="I93" s="56"/>
      <c r="J93" s="63"/>
      <c r="K93" s="63"/>
      <c r="L93"/>
    </row>
    <row r="94" spans="1:12" ht="45.45" customHeight="1" x14ac:dyDescent="0.3">
      <c r="A94" s="85" t="s">
        <v>242</v>
      </c>
      <c r="B94" s="10" t="s">
        <v>342</v>
      </c>
      <c r="C94" s="19" t="s">
        <v>31</v>
      </c>
      <c r="D94" s="63" t="s">
        <v>332</v>
      </c>
      <c r="E94" s="69" t="s">
        <v>50</v>
      </c>
      <c r="F94" s="84">
        <v>1357764004</v>
      </c>
      <c r="G94" s="56" t="s">
        <v>243</v>
      </c>
      <c r="H94" s="56" t="s">
        <v>244</v>
      </c>
      <c r="I94" s="56"/>
      <c r="J94" s="63"/>
      <c r="K94" s="63"/>
      <c r="L94"/>
    </row>
    <row r="95" spans="1:12" ht="45.45" customHeight="1" x14ac:dyDescent="0.3">
      <c r="A95" s="63" t="s">
        <v>319</v>
      </c>
      <c r="B95" s="10" t="s">
        <v>342</v>
      </c>
      <c r="C95" s="19" t="s">
        <v>31</v>
      </c>
      <c r="D95" s="70" t="s">
        <v>66</v>
      </c>
      <c r="E95" s="82" t="s">
        <v>337</v>
      </c>
      <c r="F95" s="68">
        <v>176562002</v>
      </c>
      <c r="G95" s="63" t="s">
        <v>306</v>
      </c>
      <c r="H95" s="63" t="s">
        <v>319</v>
      </c>
      <c r="I95" s="63"/>
      <c r="J95" s="63"/>
      <c r="K95" s="63"/>
      <c r="L95"/>
    </row>
    <row r="96" spans="1:12" ht="45.45" customHeight="1" x14ac:dyDescent="0.3">
      <c r="A96" s="63" t="s">
        <v>320</v>
      </c>
      <c r="B96" s="10" t="s">
        <v>342</v>
      </c>
      <c r="C96" s="19" t="s">
        <v>31</v>
      </c>
      <c r="D96" s="70" t="s">
        <v>66</v>
      </c>
      <c r="E96" s="19" t="s">
        <v>125</v>
      </c>
      <c r="F96" s="68">
        <v>176270006</v>
      </c>
      <c r="G96" s="63" t="s">
        <v>307</v>
      </c>
      <c r="H96" s="72" t="s">
        <v>320</v>
      </c>
      <c r="I96" s="63"/>
      <c r="J96" s="63"/>
      <c r="K96" s="63"/>
      <c r="L96"/>
    </row>
    <row r="97" spans="1:12" ht="45.45" customHeight="1" x14ac:dyDescent="0.3">
      <c r="A97" s="63" t="s">
        <v>321</v>
      </c>
      <c r="B97" s="10" t="s">
        <v>342</v>
      </c>
      <c r="C97" s="19" t="s">
        <v>4</v>
      </c>
      <c r="D97" s="63" t="s">
        <v>332</v>
      </c>
      <c r="E97" s="69" t="s">
        <v>50</v>
      </c>
      <c r="F97" s="68" t="s">
        <v>308</v>
      </c>
      <c r="G97" s="63" t="s">
        <v>309</v>
      </c>
      <c r="H97" s="72" t="s">
        <v>321</v>
      </c>
      <c r="I97" s="63"/>
      <c r="J97" s="63"/>
      <c r="K97" s="63"/>
      <c r="L97"/>
    </row>
    <row r="98" spans="1:12" ht="45.45" customHeight="1" x14ac:dyDescent="0.3">
      <c r="A98" s="63" t="s">
        <v>322</v>
      </c>
      <c r="B98" s="10" t="s">
        <v>342</v>
      </c>
      <c r="C98" s="19" t="s">
        <v>4</v>
      </c>
      <c r="D98" s="19" t="s">
        <v>82</v>
      </c>
      <c r="E98" s="69" t="s">
        <v>50</v>
      </c>
      <c r="F98" s="68" t="s">
        <v>310</v>
      </c>
      <c r="G98" s="63" t="s">
        <v>311</v>
      </c>
      <c r="H98" s="72" t="s">
        <v>322</v>
      </c>
      <c r="I98" s="63"/>
      <c r="J98" s="63"/>
      <c r="K98" s="63"/>
      <c r="L98"/>
    </row>
    <row r="99" spans="1:12" ht="45.45" customHeight="1" x14ac:dyDescent="0.3">
      <c r="A99" s="63" t="s">
        <v>323</v>
      </c>
      <c r="B99" s="10" t="s">
        <v>342</v>
      </c>
      <c r="C99" s="19" t="s">
        <v>4</v>
      </c>
      <c r="D99" s="63" t="s">
        <v>332</v>
      </c>
      <c r="E99" s="69" t="s">
        <v>50</v>
      </c>
      <c r="F99" s="68" t="s">
        <v>312</v>
      </c>
      <c r="G99" s="63" t="s">
        <v>313</v>
      </c>
      <c r="H99" s="72" t="s">
        <v>323</v>
      </c>
      <c r="I99" s="63"/>
      <c r="J99" s="63"/>
      <c r="K99" s="63"/>
      <c r="L99"/>
    </row>
    <row r="100" spans="1:12" ht="45.45" customHeight="1" x14ac:dyDescent="0.3">
      <c r="A100" s="63" t="s">
        <v>375</v>
      </c>
      <c r="B100" s="10" t="s">
        <v>342</v>
      </c>
      <c r="C100" s="19" t="s">
        <v>31</v>
      </c>
      <c r="D100" s="19" t="s">
        <v>32</v>
      </c>
      <c r="E100" s="82" t="s">
        <v>338</v>
      </c>
      <c r="F100" s="68">
        <v>446583004</v>
      </c>
      <c r="G100" s="63" t="s">
        <v>318</v>
      </c>
      <c r="H100" s="72" t="s">
        <v>375</v>
      </c>
      <c r="I100" s="63"/>
      <c r="J100" s="63"/>
      <c r="K100" s="63"/>
      <c r="L100"/>
    </row>
    <row r="101" spans="1:12" ht="45.45" customHeight="1" x14ac:dyDescent="0.3">
      <c r="A101" s="63" t="s">
        <v>324</v>
      </c>
      <c r="B101" s="10" t="s">
        <v>342</v>
      </c>
      <c r="C101" s="19" t="s">
        <v>31</v>
      </c>
      <c r="D101" s="56" t="s">
        <v>36</v>
      </c>
      <c r="E101" s="65" t="s">
        <v>78</v>
      </c>
      <c r="F101" s="61">
        <v>79165006</v>
      </c>
      <c r="G101" s="62" t="s">
        <v>314</v>
      </c>
      <c r="H101" s="72" t="s">
        <v>324</v>
      </c>
      <c r="I101" s="63"/>
      <c r="J101" s="63"/>
      <c r="K101" s="63"/>
      <c r="L101"/>
    </row>
    <row r="102" spans="1:12" ht="45.45" customHeight="1" x14ac:dyDescent="0.3">
      <c r="A102" s="63" t="s">
        <v>325</v>
      </c>
      <c r="B102" s="10" t="s">
        <v>342</v>
      </c>
      <c r="C102" s="19" t="s">
        <v>31</v>
      </c>
      <c r="D102" s="65" t="s">
        <v>339</v>
      </c>
      <c r="E102" s="10" t="s">
        <v>192</v>
      </c>
      <c r="F102" s="68">
        <v>76363009</v>
      </c>
      <c r="G102" s="63" t="s">
        <v>315</v>
      </c>
      <c r="H102" s="72" t="s">
        <v>325</v>
      </c>
      <c r="I102" s="63"/>
      <c r="J102" s="63"/>
      <c r="K102" s="63"/>
      <c r="L102"/>
    </row>
    <row r="103" spans="1:12" ht="45.45" customHeight="1" x14ac:dyDescent="0.3">
      <c r="A103" s="63" t="s">
        <v>326</v>
      </c>
      <c r="B103" s="10" t="s">
        <v>342</v>
      </c>
      <c r="C103" s="19" t="s">
        <v>4</v>
      </c>
      <c r="D103" s="19" t="s">
        <v>5</v>
      </c>
      <c r="E103" s="82" t="s">
        <v>6</v>
      </c>
      <c r="F103" s="68">
        <v>164803000</v>
      </c>
      <c r="G103" s="63" t="s">
        <v>316</v>
      </c>
      <c r="H103" s="72" t="s">
        <v>326</v>
      </c>
      <c r="I103" s="63"/>
      <c r="J103" s="63"/>
      <c r="K103" s="63"/>
      <c r="L103"/>
    </row>
    <row r="104" spans="1:12" ht="45.45" customHeight="1" x14ac:dyDescent="0.3">
      <c r="A104" s="63" t="s">
        <v>327</v>
      </c>
      <c r="B104" s="10" t="s">
        <v>342</v>
      </c>
      <c r="C104" s="27" t="s">
        <v>31</v>
      </c>
      <c r="D104" s="22" t="s">
        <v>38</v>
      </c>
      <c r="E104" s="65" t="s">
        <v>78</v>
      </c>
      <c r="F104" s="68">
        <v>75325006</v>
      </c>
      <c r="G104" s="63" t="s">
        <v>317</v>
      </c>
      <c r="H104" s="72" t="s">
        <v>327</v>
      </c>
      <c r="I104" s="63"/>
      <c r="J104" s="63"/>
      <c r="K104" s="63"/>
      <c r="L104"/>
    </row>
    <row r="105" spans="1:12" ht="45.45" customHeight="1" x14ac:dyDescent="0.3">
      <c r="A105" s="10" t="s">
        <v>393</v>
      </c>
      <c r="B105" s="10" t="s">
        <v>342</v>
      </c>
      <c r="C105" s="19" t="s">
        <v>31</v>
      </c>
      <c r="D105" s="22" t="s">
        <v>38</v>
      </c>
      <c r="E105" s="69" t="s">
        <v>50</v>
      </c>
      <c r="F105" s="20">
        <v>33533004</v>
      </c>
      <c r="G105" s="20" t="s">
        <v>392</v>
      </c>
      <c r="H105" s="20" t="s">
        <v>393</v>
      </c>
      <c r="I105" s="20"/>
      <c r="J105" s="20"/>
      <c r="K105" s="20"/>
      <c r="L105"/>
    </row>
  </sheetData>
  <phoneticPr fontId="1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2EC5-7F68-4B7D-9F24-415A1C36A924}">
  <dimension ref="A1:E29"/>
  <sheetViews>
    <sheetView zoomScale="127" zoomScaleNormal="80" zoomScalePageLayoutView="80" workbookViewId="0">
      <selection activeCell="A26" sqref="A26"/>
    </sheetView>
  </sheetViews>
  <sheetFormatPr defaultColWidth="8.6640625" defaultRowHeight="14.4" x14ac:dyDescent="0.3"/>
  <cols>
    <col min="1" max="1" width="17.44140625" customWidth="1"/>
    <col min="2" max="2" width="57.33203125" customWidth="1"/>
    <col min="3" max="3" width="45.44140625" customWidth="1"/>
    <col min="4" max="4" width="29.33203125" customWidth="1"/>
    <col min="5" max="5" width="20" customWidth="1"/>
  </cols>
  <sheetData>
    <row r="1" spans="1:5" x14ac:dyDescent="0.3">
      <c r="A1" s="14"/>
      <c r="B1" s="15"/>
      <c r="C1" s="15"/>
      <c r="D1" s="15"/>
      <c r="E1" s="15"/>
    </row>
    <row r="2" spans="1:5" x14ac:dyDescent="0.3">
      <c r="A2" s="14"/>
      <c r="B2" s="15"/>
      <c r="C2" s="15"/>
      <c r="D2" s="15"/>
      <c r="E2" s="15"/>
    </row>
    <row r="3" spans="1:5" x14ac:dyDescent="0.3">
      <c r="A3" s="14"/>
      <c r="B3" s="15"/>
      <c r="C3" s="15"/>
      <c r="D3" s="15"/>
      <c r="E3" s="15"/>
    </row>
    <row r="4" spans="1:5" ht="43.95" customHeight="1" x14ac:dyDescent="0.3">
      <c r="A4" s="91" t="s">
        <v>380</v>
      </c>
      <c r="B4" s="91" t="s">
        <v>381</v>
      </c>
      <c r="C4" s="91" t="s">
        <v>382</v>
      </c>
      <c r="D4" s="91" t="s">
        <v>1</v>
      </c>
      <c r="E4" s="91" t="s">
        <v>2</v>
      </c>
    </row>
    <row r="5" spans="1:5" x14ac:dyDescent="0.3">
      <c r="A5" s="12">
        <v>4104007</v>
      </c>
      <c r="B5" s="13" t="s">
        <v>245</v>
      </c>
      <c r="C5" s="49" t="s">
        <v>246</v>
      </c>
      <c r="D5" s="13"/>
      <c r="E5" s="13"/>
    </row>
    <row r="6" spans="1:5" x14ac:dyDescent="0.3">
      <c r="A6" s="12">
        <v>372877000</v>
      </c>
      <c r="B6" s="13" t="s">
        <v>247</v>
      </c>
      <c r="C6" s="49" t="s">
        <v>248</v>
      </c>
      <c r="D6" s="13"/>
      <c r="E6" s="13"/>
    </row>
    <row r="7" spans="1:5" x14ac:dyDescent="0.3">
      <c r="A7" s="12">
        <v>38218009</v>
      </c>
      <c r="B7" s="13" t="s">
        <v>249</v>
      </c>
      <c r="C7" s="49" t="s">
        <v>250</v>
      </c>
      <c r="D7" s="13"/>
      <c r="E7" s="13"/>
    </row>
    <row r="8" spans="1:5" x14ac:dyDescent="0.3">
      <c r="A8" s="12">
        <v>109117004</v>
      </c>
      <c r="B8" s="13" t="s">
        <v>251</v>
      </c>
      <c r="C8" s="49" t="s">
        <v>252</v>
      </c>
      <c r="D8" s="13"/>
      <c r="E8" s="13"/>
    </row>
    <row r="9" spans="1:5" x14ac:dyDescent="0.3">
      <c r="A9" s="12">
        <v>387578003</v>
      </c>
      <c r="B9" s="13" t="s">
        <v>253</v>
      </c>
      <c r="C9" s="49" t="s">
        <v>254</v>
      </c>
      <c r="D9" s="13"/>
      <c r="E9" s="13"/>
    </row>
    <row r="10" spans="1:5" x14ac:dyDescent="0.3">
      <c r="A10" s="12" t="s">
        <v>255</v>
      </c>
      <c r="B10" s="13" t="s">
        <v>256</v>
      </c>
      <c r="C10" s="49" t="s">
        <v>257</v>
      </c>
      <c r="D10" s="13"/>
      <c r="E10" s="13"/>
    </row>
    <row r="11" spans="1:5" x14ac:dyDescent="0.3">
      <c r="A11" s="12">
        <v>386858008</v>
      </c>
      <c r="B11" s="13" t="s">
        <v>258</v>
      </c>
      <c r="C11" s="50" t="s">
        <v>259</v>
      </c>
      <c r="D11" s="13"/>
      <c r="E11" s="13"/>
    </row>
    <row r="12" spans="1:5" x14ac:dyDescent="0.3">
      <c r="A12" s="12">
        <v>115535002</v>
      </c>
      <c r="B12" s="13" t="s">
        <v>260</v>
      </c>
      <c r="C12" s="50" t="s">
        <v>261</v>
      </c>
      <c r="D12" s="13"/>
      <c r="E12" s="13"/>
    </row>
    <row r="13" spans="1:5" x14ac:dyDescent="0.3">
      <c r="A13" s="12">
        <v>386975001</v>
      </c>
      <c r="B13" s="13" t="s">
        <v>262</v>
      </c>
      <c r="C13" s="50" t="s">
        <v>263</v>
      </c>
      <c r="D13" s="13"/>
      <c r="E13" s="13"/>
    </row>
    <row r="14" spans="1:5" ht="28.8" x14ac:dyDescent="0.3">
      <c r="A14" s="17">
        <v>718280005</v>
      </c>
      <c r="B14" s="16" t="s">
        <v>389</v>
      </c>
      <c r="C14" s="18" t="s">
        <v>264</v>
      </c>
      <c r="D14" s="51" t="s">
        <v>390</v>
      </c>
      <c r="E14" s="13"/>
    </row>
    <row r="15" spans="1:5" x14ac:dyDescent="0.3">
      <c r="A15" s="12">
        <v>417916005</v>
      </c>
      <c r="B15" s="13" t="s">
        <v>265</v>
      </c>
      <c r="C15" s="50" t="s">
        <v>266</v>
      </c>
      <c r="D15" s="13"/>
      <c r="E15" s="13"/>
    </row>
    <row r="16" spans="1:5" x14ac:dyDescent="0.3">
      <c r="A16" s="12">
        <v>386920008</v>
      </c>
      <c r="B16" s="13" t="s">
        <v>267</v>
      </c>
      <c r="C16" s="49" t="s">
        <v>268</v>
      </c>
      <c r="D16" s="13"/>
      <c r="E16" s="13"/>
    </row>
    <row r="17" spans="1:5" x14ac:dyDescent="0.3">
      <c r="A17" s="12">
        <v>387331000</v>
      </c>
      <c r="B17" s="13" t="s">
        <v>269</v>
      </c>
      <c r="C17" s="49" t="s">
        <v>270</v>
      </c>
      <c r="D17" s="13" t="s">
        <v>271</v>
      </c>
      <c r="E17" s="13"/>
    </row>
    <row r="18" spans="1:5" x14ac:dyDescent="0.3">
      <c r="A18" s="13">
        <v>716125002</v>
      </c>
      <c r="B18" s="13" t="s">
        <v>272</v>
      </c>
      <c r="C18" s="49" t="s">
        <v>273</v>
      </c>
      <c r="D18" s="13"/>
      <c r="E18" s="13"/>
    </row>
    <row r="19" spans="1:5" x14ac:dyDescent="0.3">
      <c r="A19" s="12">
        <v>373757009</v>
      </c>
      <c r="B19" s="13" t="s">
        <v>274</v>
      </c>
      <c r="C19" s="49" t="s">
        <v>275</v>
      </c>
      <c r="D19" s="13" t="s">
        <v>276</v>
      </c>
      <c r="E19" s="13"/>
    </row>
    <row r="20" spans="1:5" x14ac:dyDescent="0.3">
      <c r="A20" s="12">
        <v>11036001</v>
      </c>
      <c r="B20" s="13" t="s">
        <v>277</v>
      </c>
      <c r="C20" s="49" t="s">
        <v>278</v>
      </c>
      <c r="D20" s="13"/>
      <c r="E20" s="13"/>
    </row>
    <row r="21" spans="1:5" x14ac:dyDescent="0.3">
      <c r="A21" s="12">
        <v>59882007</v>
      </c>
      <c r="B21" s="13" t="s">
        <v>279</v>
      </c>
      <c r="C21" s="49" t="s">
        <v>280</v>
      </c>
      <c r="D21" s="13"/>
      <c r="E21" s="13"/>
    </row>
    <row r="22" spans="1:5" x14ac:dyDescent="0.3">
      <c r="A22" s="12">
        <v>431510009</v>
      </c>
      <c r="B22" s="13" t="s">
        <v>281</v>
      </c>
      <c r="C22" s="49" t="s">
        <v>282</v>
      </c>
      <c r="D22" s="13"/>
      <c r="E22" s="13"/>
    </row>
    <row r="23" spans="1:5" x14ac:dyDescent="0.3">
      <c r="A23" s="12">
        <v>373483000</v>
      </c>
      <c r="B23" s="13" t="s">
        <v>283</v>
      </c>
      <c r="C23" s="49" t="s">
        <v>284</v>
      </c>
      <c r="D23" s="13"/>
      <c r="E23" s="13"/>
    </row>
    <row r="24" spans="1:5" x14ac:dyDescent="0.3">
      <c r="A24" s="12">
        <v>95995002</v>
      </c>
      <c r="B24" s="13" t="s">
        <v>285</v>
      </c>
      <c r="C24" s="50" t="s">
        <v>286</v>
      </c>
      <c r="D24" s="13"/>
      <c r="E24" s="13"/>
    </row>
    <row r="25" spans="1:5" x14ac:dyDescent="0.3">
      <c r="A25" s="12">
        <v>8631001</v>
      </c>
      <c r="B25" s="13" t="s">
        <v>287</v>
      </c>
      <c r="C25" s="50" t="s">
        <v>288</v>
      </c>
      <c r="D25" s="13"/>
      <c r="E25" s="13"/>
    </row>
    <row r="26" spans="1:5" x14ac:dyDescent="0.3">
      <c r="A26" s="18" t="s">
        <v>384</v>
      </c>
      <c r="B26" s="13" t="s">
        <v>383</v>
      </c>
      <c r="C26" s="13" t="s">
        <v>305</v>
      </c>
      <c r="D26" s="13"/>
      <c r="E26" s="13"/>
    </row>
    <row r="27" spans="1:5" x14ac:dyDescent="0.3">
      <c r="A27" s="12">
        <v>412234005</v>
      </c>
      <c r="B27" s="13" t="s">
        <v>289</v>
      </c>
      <c r="C27" s="13" t="s">
        <v>304</v>
      </c>
      <c r="D27" s="13"/>
      <c r="E27" s="13"/>
    </row>
    <row r="28" spans="1:5" x14ac:dyDescent="0.3">
      <c r="A28" s="13">
        <v>387321007</v>
      </c>
      <c r="B28" s="13" t="s">
        <v>301</v>
      </c>
      <c r="C28" s="13" t="s">
        <v>303</v>
      </c>
      <c r="D28" s="13"/>
      <c r="E28" s="13"/>
    </row>
    <row r="29" spans="1:5" x14ac:dyDescent="0.3">
      <c r="A29" s="13">
        <v>386960009</v>
      </c>
      <c r="B29" s="13" t="s">
        <v>300</v>
      </c>
      <c r="C29" s="13" t="s">
        <v>302</v>
      </c>
      <c r="D29" s="13"/>
      <c r="E29" s="13"/>
    </row>
  </sheetData>
  <autoFilter ref="A4:E29" xr:uid="{00000000-0001-0000-0200-000000000000}"/>
  <conditionalFormatting sqref="A1:A3">
    <cfRule type="duplicateValues" dxfId="3" priority="1"/>
    <cfRule type="duplicateValues" dxfId="2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6B0B2-0755-4D52-A562-D3E3D0FB4BB9}">
  <dimension ref="A1:E4"/>
  <sheetViews>
    <sheetView workbookViewId="0"/>
  </sheetViews>
  <sheetFormatPr defaultRowHeight="14.4" x14ac:dyDescent="0.3"/>
  <cols>
    <col min="1" max="1" width="8.88671875" style="240"/>
    <col min="2" max="2" width="14.77734375" style="240" customWidth="1"/>
    <col min="3" max="3" width="15.77734375" style="240" customWidth="1"/>
    <col min="4" max="4" width="19.77734375" style="240" customWidth="1"/>
    <col min="5" max="5" width="29.77734375" style="240" customWidth="1"/>
    <col min="6" max="16384" width="8.88671875" style="240"/>
  </cols>
  <sheetData>
    <row r="1" spans="1:5" ht="18" x14ac:dyDescent="0.3">
      <c r="A1" s="241" t="s">
        <v>422</v>
      </c>
      <c r="B1" s="241"/>
      <c r="C1" s="241"/>
      <c r="D1" s="241"/>
      <c r="E1" s="241"/>
    </row>
    <row r="2" spans="1:5" x14ac:dyDescent="0.3">
      <c r="A2" s="242"/>
      <c r="B2" s="243"/>
      <c r="C2" s="244"/>
    </row>
    <row r="3" spans="1:5" x14ac:dyDescent="0.3">
      <c r="A3" s="245" t="s">
        <v>423</v>
      </c>
      <c r="B3" s="245" t="s">
        <v>424</v>
      </c>
      <c r="C3" s="245" t="s">
        <v>425</v>
      </c>
      <c r="D3" s="245" t="s">
        <v>426</v>
      </c>
      <c r="E3" s="245" t="s">
        <v>427</v>
      </c>
    </row>
    <row r="4" spans="1:5" x14ac:dyDescent="0.3">
      <c r="A4" s="246" t="s">
        <v>428</v>
      </c>
      <c r="B4" s="247">
        <v>45939</v>
      </c>
      <c r="C4" s="248" t="s">
        <v>429</v>
      </c>
      <c r="D4" s="249" t="s">
        <v>430</v>
      </c>
      <c r="E4" s="250" t="s">
        <v>431</v>
      </c>
    </row>
  </sheetData>
  <mergeCells count="1">
    <mergeCell ref="A1:E1"/>
  </mergeCells>
  <conditionalFormatting sqref="A3:E3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Info</vt:lpstr>
      <vt:lpstr>Urology Procedure</vt:lpstr>
      <vt:lpstr>Urology Instillation Substance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Russo</dc:creator>
  <cp:keywords/>
  <dc:description/>
  <cp:lastModifiedBy>Sara Russo</cp:lastModifiedBy>
  <cp:revision/>
  <dcterms:created xsi:type="dcterms:W3CDTF">2025-05-26T11:58:05Z</dcterms:created>
  <dcterms:modified xsi:type="dcterms:W3CDTF">2025-10-09T13:46:22Z</dcterms:modified>
  <cp:category/>
  <cp:contentStatus/>
</cp:coreProperties>
</file>